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rlakerojok\Documents\RTI\Hort tracability\"/>
    </mc:Choice>
  </mc:AlternateContent>
  <xr:revisionPtr revIDLastSave="1" documentId="13_ncr:1_{A7C1317B-2EE3-4BD1-860D-6CB4D77E5188}" xr6:coauthVersionLast="45" xr6:coauthVersionMax="45" xr10:uidLastSave="{9140EEA6-8478-4D41-9FC7-9C57950A0FD3}"/>
  <bookViews>
    <workbookView xWindow="-110" yWindow="-110" windowWidth="19420" windowHeight="10420" xr2:uid="{00000000-000D-0000-FFFF-FFFF00000000}"/>
  </bookViews>
  <sheets>
    <sheet name="Budget Template" sheetId="1" r:id="rId1"/>
  </sheets>
  <externalReferences>
    <externalReference r:id="rId2"/>
    <externalReference r:id="rId3"/>
    <externalReference r:id="rId4"/>
    <externalReference r:id="rId5"/>
  </externalReferences>
  <definedNames>
    <definedName name="__KEY2" hidden="1">#REF!</definedName>
    <definedName name="_DBA1">'[1]DBA Calculation'!#REF!</definedName>
    <definedName name="_DBA2">'[1]DBA Calculation'!$C$2</definedName>
    <definedName name="_Key1" hidden="1">#REF!</definedName>
    <definedName name="_Key2" hidden="1">#REF!</definedName>
    <definedName name="_odc1" hidden="1">{#N/A,#N/A,FALSE,"ManLoading"}</definedName>
    <definedName name="_odc2" hidden="1">{#N/A,#N/A,FALSE,"ManLoading"}</definedName>
    <definedName name="_Order1" hidden="1">0</definedName>
    <definedName name="_Order2" hidden="1">0</definedName>
    <definedName name="_Sort" hidden="1">#REF!</definedName>
    <definedName name="adf" hidden="1">{"PAGE1",#N/A,FALSE,"CPFFMSTR";"PAGE2",#N/A,FALSE,"CPFFMSTR"}</definedName>
    <definedName name="adfsdaf" hidden="1">{"PAGE1",#N/A,FALSE,"CPFFMSTR";"PAGE2",#N/A,FALSE,"CPFFMSTR"}</definedName>
    <definedName name="aer" hidden="1">{"PAGE1",#N/A,FALSE,"CPFFMSTR";"PAGE2",#N/A,FALSE,"CPFFMSTR"}</definedName>
    <definedName name="aer3e" hidden="1">{"PAGE1",#N/A,FALSE,"CPFFMSTR";"PAGE2",#N/A,FALSE,"CPFFMSTR"}</definedName>
    <definedName name="aere" hidden="1">{"PAGE1",#N/A,FALSE,"CPFFMSTR";"PAGE2",#N/A,FALSE,"CPFFMSTR"}</definedName>
    <definedName name="aesre" hidden="1">{"PAGE1",#N/A,FALSE,"CPFFMSTR";"PAGE2",#N/A,FALSE,"CPFFMSTR"}</definedName>
    <definedName name="airship">#REF!</definedName>
    <definedName name="asdf" hidden="1">{"PAGE1",#N/A,FALSE,"CPFFMSTR";"PAGE2",#N/A,FALSE,"CPFFMSTR"}</definedName>
    <definedName name="bver" hidden="1">{"PAGE1",#N/A,FALSE,"CPFFMSTR";"PAGE2",#N/A,FALSE,"CPFFMSTR"}</definedName>
    <definedName name="CGHY" hidden="1">{"PAGE1",#N/A,FALSE,"CPFFMSTR";"PAGE2",#N/A,FALSE,"CPFFMSTR"}</definedName>
    <definedName name="client">#REF!</definedName>
    <definedName name="conname">'[1]DBA Calculation'!#REF!</definedName>
    <definedName name="connum">'[1]DBA Calculation'!#REF!</definedName>
    <definedName name="CST">#REF!</definedName>
    <definedName name="dba">#REF!</definedName>
    <definedName name="dbacost">'[1]DBA Calculation'!$G$31</definedName>
    <definedName name="DFTY" hidden="1">{"PAGE1",#N/A,FALSE,"CPFFMSTR";"PAGE2",#N/A,FALSE,"CPFFMSTR"}</definedName>
    <definedName name="division">#REF!</definedName>
    <definedName name="dsfa" hidden="1">{"PAGE1",#N/A,FALSE,"CPFFMSTR";"PAGE2",#N/A,FALSE,"CPFFMSTR"}</definedName>
    <definedName name="dtys" hidden="1">{"PAGE1",#N/A,FALSE,"CPFFMSTR";"PAGE2",#N/A,FALSE,"CPFFMSTR"}</definedName>
    <definedName name="duedate">#REF!</definedName>
    <definedName name="eafo" hidden="1">{"ACC_Cars_125K_PA",#N/A,FALSE,"ACC Cars Co1 125K ";"ACC_Cars_125K_Prop",#N/A,FALSE,"ACC Cars Co1 125K "}</definedName>
    <definedName name="eafo1" hidden="1">{"ACC_Cars_400K_PA",#N/A,FALSE,"ACC Cars Co1 400K";"ACC_Cars_400K_Prop",#N/A,FALSE,"ACC Cars Co1 400K"}</definedName>
    <definedName name="eafo10" hidden="1">{"PearsonCo1_Prop",#N/A,FALSE,"Pearsons Task Co1";"PearsonCo1_PA",#N/A,FALSE,"Pearsons Task Co1"}</definedName>
    <definedName name="eafo11" hidden="1">{"PearsonCo5_Prop",#N/A,FALSE,"Pearsons Task Co5";"PearsonCo5_PA",#N/A,FALSE,"Pearsons Task Co5"}</definedName>
    <definedName name="eafo12" hidden="1">{"Seal Team J6 Sum",#N/A,FALSE,"Seal Team Summary";"Seal Team J6",#N/A,FALSE,"Seal Team ";"Seal Team ODC J6",#N/A,FALSE,"Seal Team ODCs";"Seal Team Trvl J6",#N/A,FALSE," Seal Team Trvl"}</definedName>
    <definedName name="eafo15" hidden="1">{"ACC_Cars_125K_PA",#N/A,FALSE,"ACC Cars Co1 125K ";"ACC_Cars_125K_Prop",#N/A,FALSE,"ACC Cars Co1 125K "}</definedName>
    <definedName name="eafo16" hidden="1">{"ACC_Cars_400K_PA",#N/A,FALSE,"ACC Cars Co1 400K";"ACC_Cars_400K_Prop",#N/A,FALSE,"ACC Cars Co1 400K"}</definedName>
    <definedName name="eafo17" hidden="1">{"PAGE1",#N/A,FALSE,"ACC_CARS Travel 125K";"PAGE2",#N/A,FALSE,"ACC_CARS Travel 125K"}</definedName>
    <definedName name="eafo18" hidden="1">{"Page1",#N/A,FALSE,"ACC_CARS Travel 400K";"Page2",#N/A,FALSE,"ACC_CARS Travel 400K"}</definedName>
    <definedName name="eafo19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2" hidden="1">{"PAGE1",#N/A,FALSE,"ACC_CARS Travel 125K";"PAGE2",#N/A,FALSE,"ACC_CARS Travel 125K"}</definedName>
    <definedName name="eafo20" hidden="1">{"DolanCo1_PA",#N/A,FALSE,"Tina Dolan";"DolanCo1_Prop",#N/A,FALSE,"Tina Dolan"}</definedName>
    <definedName name="eafo21" hidden="1">{"Prop_350K",#N/A,FALSE,"Ebron-350K";"PA_350K",#N/A,FALSE,"Ebron-350K";"Ebron350KTrvl",#N/A,FALSE,"Ebrons Travel 350k"}</definedName>
    <definedName name="eafo22" hidden="1">{"EbronCo1_PA",#N/A,FALSE,"Ebrons Task Co1";"EbronCo1_Prop",#N/A,FALSE,"Ebrons Task Co1";"Ebron316KTrvl",#N/A,FALSE,"Ebrons Travel 316k"}</definedName>
    <definedName name="eafo23" hidden="1">{"EbronCo5_PA",#N/A,FALSE,"Ebrons Task Co5";"EbronCo5_Prop",#N/A,FALSE,"Ebrons Task Co5"}</definedName>
    <definedName name="eafo24" hidden="1">{"JDISS_Co1",#N/A,FALSE,"JDISS_Co1";"JDISSCo1_PA",#N/A,FALSE,"JDISS_Co1"}</definedName>
    <definedName name="eafo26" hidden="1">{"PearsonCo5_Prop",#N/A,FALSE,"Pearsons Task Co5";"PearsonCo5_PA",#N/A,FALSE,"Pearsons Task Co5"}</definedName>
    <definedName name="eafo27" hidden="1">{"Seal Team J6 Sum",#N/A,FALSE,"Seal Team Summary";"Seal Team J6",#N/A,FALSE,"Seal Team ";"Seal Team ODC J6",#N/A,FALSE,"Seal Team ODCs";"Seal Team Trvl J6",#N/A,FALSE," Seal Team Trvl"}</definedName>
    <definedName name="eafo3" hidden="1">{"Page1",#N/A,FALSE,"ACC_CARS Travel 400K";"Page2",#N/A,FALSE,"ACC_CARS Travel 400K"}</definedName>
    <definedName name="eafo4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eafo5" hidden="1">{"DolanCo1_PA",#N/A,FALSE,"Tina Dolan";"DolanCo1_Prop",#N/A,FALSE,"Tina Dolan"}</definedName>
    <definedName name="eafo6" hidden="1">{"Prop_350K",#N/A,FALSE,"Ebron-350K";"PA_350K",#N/A,FALSE,"Ebron-350K";"Ebron350KTrvl",#N/A,FALSE,"Ebrons Travel 350k"}</definedName>
    <definedName name="eafo7" hidden="1">{"EbronCo1_PA",#N/A,FALSE,"Ebrons Task Co1";"EbronCo1_Prop",#N/A,FALSE,"Ebrons Task Co1";"Ebron316KTrvl",#N/A,FALSE,"Ebrons Travel 316k"}</definedName>
    <definedName name="eafo8" hidden="1">{"EbronCo5_PA",#N/A,FALSE,"Ebrons Task Co5";"EbronCo5_Prop",#N/A,FALSE,"Ebrons Task Co5"}</definedName>
    <definedName name="eafo9" hidden="1">{"JDISS_Co1",#N/A,FALSE,"JDISS_Co1";"JDISSCo1_PA",#N/A,FALSE,"JDISS_Co1"}</definedName>
    <definedName name="earo25" hidden="1">{"PearsonCo1_Prop",#N/A,FALSE,"Pearsons Task Co1";"PearsonCo1_PA",#N/A,FALSE,"Pearsons Task Co1"}</definedName>
    <definedName name="eras" hidden="1">{"PAGE1",#N/A,FALSE,"CPFFMSTR";"PAGE2",#N/A,FALSE,"CPFFMSTR"}</definedName>
    <definedName name="erwe" hidden="1">{"PAGE1",#N/A,FALSE,"CPFFMSTR";"PAGE2",#N/A,FALSE,"CPFFMSTR"}</definedName>
    <definedName name="fasdf" hidden="1">{"PAGE1",#N/A,FALSE,"CPFFMSTR";"PAGE2",#N/A,FALSE,"CPFFMSTR"}</definedName>
    <definedName name="Fee">#REF!</definedName>
    <definedName name="FGH" hidden="1">{"PAGE1",#N/A,FALSE,"CPFFMSTR";"PAGE2",#N/A,FALSE,"CPFFMSTR"}</definedName>
    <definedName name="FOOH">#REF!</definedName>
    <definedName name="GA">#REF!</definedName>
    <definedName name="GSDFG" hidden="1">{"PAGE1",#N/A,FALSE,"CPFFMSTR";"PAGE2",#N/A,FALSE,"CPFFMSTR"}</definedName>
    <definedName name="HGJ" hidden="1">{"PAGE1",#N/A,FALSE,"CPFFMSTR";"PAGE2",#N/A,FALSE,"CPFFMSTR"}</definedName>
    <definedName name="hheshipment">#REF!</definedName>
    <definedName name="hhestorage">#REF!</definedName>
    <definedName name="HOMERIT">#REF!</definedName>
    <definedName name="HOMERIT1">#REF!</definedName>
    <definedName name="HOMERIT2">#REF!</definedName>
    <definedName name="HOMERIT3">#REF!</definedName>
    <definedName name="HOMERIT4">#REF!</definedName>
    <definedName name="HOMERIT5">#REF!</definedName>
    <definedName name="HOOH">#REF!</definedName>
    <definedName name="INFL">'[2]Budget Input'!$K$100</definedName>
    <definedName name="INFLA">#REF!</definedName>
    <definedName name="INFLA1">#REF!</definedName>
    <definedName name="INFLA2">#REF!</definedName>
    <definedName name="INFLA3">#REF!</definedName>
    <definedName name="INFLA4">#REF!</definedName>
    <definedName name="INFLA5">#REF!</definedName>
    <definedName name="JH" hidden="1">{"PAGE1",#N/A,FALSE,"CPFFMSTR";"PAGE2",#N/A,FALSE,"CPFFMSTR"}</definedName>
    <definedName name="JKHJ" hidden="1">{"PAGE1",#N/A,FALSE,"CPFFMSTR";"PAGE2",#N/A,FALSE,"CPFFMSTR"}</definedName>
    <definedName name="lqa">#REF!</definedName>
    <definedName name="name" hidden="1">{#N/A,#N/A,FALSE,"ManLoading"}</definedName>
    <definedName name="no" hidden="1">{#N/A,#N/A,FALSE,"ManLoading"}</definedName>
    <definedName name="none" hidden="1">{#N/A,#N/A,FALSE,"ManLoading"}</definedName>
    <definedName name="other">'[3]Data&amp;Notes'!$C$8</definedName>
    <definedName name="PAGE4" hidden="1">{"actuals_1",#N/A,FALSE,"CO 1 YRS";"burden_1",#N/A,FALSE,"CO 1 YRS";"input",#N/A,FALSE,"INPUT"}</definedName>
    <definedName name="PDMERIT">#REF!</definedName>
    <definedName name="PDMERIT1">#REF!</definedName>
    <definedName name="PDMERIT2">#REF!</definedName>
    <definedName name="PDMERIT3">#REF!</definedName>
    <definedName name="PDMERIT4">#REF!</definedName>
    <definedName name="PDMERIT5">#REF!</definedName>
    <definedName name="POP">#REF!</definedName>
    <definedName name="postdiff">#REF!</definedName>
    <definedName name="_xlnm.Print_Area" localSheetId="0">'Budget Template'!$A:$H</definedName>
    <definedName name="projnum">'[1]DBA Calculation'!#REF!</definedName>
    <definedName name="proposed" hidden="1">{#N/A,#N/A,FALSE,"ManLoading"}</definedName>
    <definedName name="RFP">#REF!</definedName>
    <definedName name="RYUK" hidden="1">{"PAGE1",#N/A,FALSE,"CPFFMSTR";"PAGE2",#N/A,FALSE,"CPFFMSTR"}</definedName>
    <definedName name="SCT">'[4]Data&amp;Notes'!$C$19</definedName>
    <definedName name="sdfg" hidden="1">{"PAGE1",#N/A,FALSE,"CPFFMSTR";"PAGE2",#N/A,FALSE,"CPFFMSTR"}</definedName>
    <definedName name="SFG" hidden="1">{"PAGE1",#N/A,FALSE,"CPFFMSTR";"PAGE2",#N/A,FALSE,"CPFFMSTR"}</definedName>
    <definedName name="subk">#REF!</definedName>
    <definedName name="tasknum">'[1]DBA Calculation'!#REF!</definedName>
    <definedName name="Temp" hidden="1">{#N/A,#N/A,FALSE,"ManLoading"}</definedName>
    <definedName name="Title">#REF!</definedName>
    <definedName name="trsty" hidden="1">{"PAGE1",#N/A,FALSE,"CPFFMSTR";"PAGE2",#N/A,FALSE,"CPFFMSTR"}</definedName>
    <definedName name="WERT" hidden="1">{"PAGE1",#N/A,FALSE,"CPFFMSTR";"PAGE2",#N/A,FALSE,"CPFFMSTR"}</definedName>
    <definedName name="wrn.ACC_Cars_125K_Co1." hidden="1">{"ACC_Cars_125K_PA",#N/A,FALSE,"ACC Cars Co1 125K ";"ACC_Cars_125K_Prop",#N/A,FALSE,"ACC Cars Co1 125K "}</definedName>
    <definedName name="wrn.ACC_Cars_400K_Co1." hidden="1">{"ACC_Cars_400K_PA",#N/A,FALSE,"ACC Cars Co1 400K";"ACC_Cars_400K_Prop",#N/A,FALSE,"ACC Cars Co1 400K"}</definedName>
    <definedName name="wrn.ACC_Cars_Travel_125K." hidden="1">{"PAGE1",#N/A,FALSE,"ACC_CARS Travel 125K";"PAGE2",#N/A,FALSE,"ACC_CARS Travel 125K"}</definedName>
    <definedName name="wrn.ACC_CARS_Travel_400K." hidden="1">{"Page1",#N/A,FALSE,"ACC_CARS Travel 400K";"Page2",#N/A,FALSE,"ACC_CARS Travel 400K"}</definedName>
    <definedName name="wrn.BACKUP." hidden="1">{"actuals_1",#N/A,FALSE,"CO 1 YRS";"burden_1",#N/A,FALSE,"CO 1 YRS";"input",#N/A,FALSE,"INPUT"}</definedName>
    <definedName name="wrn.CCB_JDISS." hidden="1">{"Pre_CCB",#N/A,FALSE,"Pre CCB Pkg ";"CCB_Memb_Notbk",#N/A,FALSE,"CCB_Memb_Notebk";"CCB_Handouts",#N/A,FALSE,"Handouts";"JDISS_Brochure",#N/A,FALSE,"JDISS_Brochure";"JDISS_Minutes",#N/A,FALSE,"JDISS_Minutes";"Total_JDISS",#N/A,FALSE,"Total JDISS"}</definedName>
    <definedName name="wrn.Dolan_Co1." hidden="1">{"DolanCo1_PA",#N/A,FALSE,"Tina Dolan";"DolanCo1_Prop",#N/A,FALSE,"Tina Dolan"}</definedName>
    <definedName name="wrn.Ebron_350K." hidden="1">{"Prop_350K",#N/A,FALSE,"Ebron-350K";"PA_350K",#N/A,FALSE,"Ebron-350K";"Ebron350KTrvl",#N/A,FALSE,"Ebrons Travel 350k"}</definedName>
    <definedName name="wrn.Ebron_Co1." hidden="1">{"EbronCo1_PA",#N/A,FALSE,"Ebrons Task Co1";"EbronCo1_Prop",#N/A,FALSE,"Ebrons Task Co1";"Ebron316KTrvl",#N/A,FALSE,"Ebrons Travel 316k"}</definedName>
    <definedName name="wrn.Ebron_Co5." hidden="1">{"EbronCo5_PA",#N/A,FALSE,"Ebrons Task Co5";"EbronCo5_Prop",#N/A,FALSE,"Ebrons Task Co5"}</definedName>
    <definedName name="wrn.INVOICE." hidden="1">{"SF1034",#N/A,FALSE,"SF1034";"PAGE1",#N/A,FALSE,"SF1035-CO1-PG1";"PAGE2",#N/A,FALSE,"SF1035-CO1-PG2"}</definedName>
    <definedName name="wrn.JDISS_Co1." hidden="1">{"JDISS_Co1",#N/A,FALSE,"JDISS_Co1";"JDISSCo1_PA",#N/A,FALSE,"JDISS_Co1"}</definedName>
    <definedName name="wrn.Man._.Loading._.Sheet." hidden="1">{#N/A,#N/A,FALSE,"ManLoading"}</definedName>
    <definedName name="wrn.Pearson_Co1." hidden="1">{"PearsonCo1_Prop",#N/A,FALSE,"Pearsons Task Co1";"PearsonCo1_PA",#N/A,FALSE,"Pearsons Task Co1"}</definedName>
    <definedName name="wrn.Pearson_Co5." hidden="1">{"PearsonCo5_Prop",#N/A,FALSE,"Pearsons Task Co5";"PearsonCo5_PA",#N/A,FALSE,"Pearsons Task Co5"}</definedName>
    <definedName name="wrn.price." hidden="1">{"PAGE1",#N/A,FALSE,"CPFFMSTR";"PAGE2",#N/A,FALSE,"CPFFMSTR"}</definedName>
    <definedName name="wrn.PRINT._.ALL." hidden="1">{"ORIG",#N/A,FALSE,"Sheet1";"GOVT LABOR",#N/A,FALSE,"Sheet1";"INT LABOR",#N/A,FALSE,"Sheet1"}</definedName>
    <definedName name="wrn.Seal._.Team._.J6." hidden="1">{"Seal Team J6 Sum",#N/A,FALSE,"Seal Team Summary";"Seal Team J6",#N/A,FALSE,"Seal Team ";"Seal Team ODC J6",#N/A,FALSE,"Seal Team ODCs";"Seal Team Trvl J6",#N/A,FALSE," Seal Team Trvl"}</definedName>
    <definedName name="wrn1.price." hidden="1">{"PAGE1",#N/A,FALSE,"CPFFMSTR";"PAGE2",#N/A,FALSE,"CPFFMSTR"}</definedName>
    <definedName name="XFDTGH" hidden="1">{"PAGE1",#N/A,FALSE,"CPFFMSTR";"PAGE2",#N/A,FALSE,"CPFFMSTR"}</definedName>
    <definedName name="XGH" hidden="1">{"PAGE1",#N/A,FALSE,"CPFFMSTR";"PAGE2",#N/A,FALSE,"CPFFMSTR"}</definedName>
    <definedName name="XGHXF" hidden="1">{"PAGE1",#N/A,FALSE,"CPFFMSTR";"PAGE2",#N/A,FALSE,"CPFFMSTR"}</definedName>
    <definedName name="xvcb" hidden="1">{"PAGE1",#N/A,FALSE,"CPFFMSTR";"PAGE2",#N/A,FALSE,"CPFFMSTR"}</definedName>
    <definedName name="xxx" hidden="1">{"ACC_Cars_125K_PA",#N/A,FALSE,"ACC Cars Co1 125K ";"ACC_Cars_125K_Prop",#N/A,FALSE,"ACC Cars Co1 125K "}</definedName>
    <definedName name="xxx1" hidden="1">{"ACC_Cars_400K_PA",#N/A,FALSE,"ACC Cars Co1 400K";"ACC_Cars_400K_Prop",#N/A,FALSE,"ACC Cars Co1 400K"}</definedName>
    <definedName name="yes" hidden="1">{#N/A,#N/A,FALSE,"ManLoading"}</definedName>
    <definedName name="ZDFR" hidden="1">{"PAGE1",#N/A,FALSE,"CPFFMSTR";"PAGE2",#N/A,FALSE,"CPFFMSTR"}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45" i="1" l="1"/>
  <c r="G32" i="1"/>
  <c r="H43" i="1"/>
  <c r="H42" i="1"/>
  <c r="H41" i="1"/>
  <c r="G39" i="1"/>
  <c r="H35" i="1"/>
  <c r="H34" i="1"/>
  <c r="H27" i="1"/>
  <c r="H26" i="1"/>
  <c r="H25" i="1"/>
  <c r="H14" i="1"/>
  <c r="H39" i="1"/>
  <c r="H32" i="1"/>
  <c r="H47" i="1"/>
  <c r="H51" i="1"/>
</calcChain>
</file>

<file path=xl/sharedStrings.xml><?xml version="1.0" encoding="utf-8"?>
<sst xmlns="http://schemas.openxmlformats.org/spreadsheetml/2006/main" count="28" uniqueCount="29">
  <si>
    <t>Project Title:</t>
  </si>
  <si>
    <t>Period of Performance:</t>
  </si>
  <si>
    <t>Client:</t>
  </si>
  <si>
    <t>Date of Submission:</t>
  </si>
  <si>
    <t>1.</t>
  </si>
  <si>
    <t>Labor Costs</t>
  </si>
  <si>
    <t>Rate</t>
  </si>
  <si>
    <t>Unit</t>
  </si>
  <si>
    <t xml:space="preserve">Subtotal Labor Costs </t>
  </si>
  <si>
    <t>2.</t>
  </si>
  <si>
    <t>3.</t>
  </si>
  <si>
    <t>Other Direct Costs</t>
  </si>
  <si>
    <t xml:space="preserve">Subtotal Other Direct Costs </t>
  </si>
  <si>
    <t>DETAILED  BUDGET (USD)</t>
  </si>
  <si>
    <t xml:space="preserve">Subtotal Travel </t>
  </si>
  <si>
    <t>Organization/Company Name:</t>
  </si>
  <si>
    <t>RTI INTERNATIONAL</t>
  </si>
  <si>
    <t>Component</t>
  </si>
  <si>
    <t>Total Cost</t>
  </si>
  <si>
    <t># Units</t>
  </si>
  <si>
    <t>Grand Total for Activity</t>
  </si>
  <si>
    <t>Detailed Budget Narrative</t>
  </si>
  <si>
    <t>Title/ Description</t>
  </si>
  <si>
    <t>Employee/ Consumtant Name</t>
  </si>
  <si>
    <t>Consultants</t>
  </si>
  <si>
    <t xml:space="preserve">Travel </t>
  </si>
  <si>
    <t>TOTAL COST</t>
  </si>
  <si>
    <t>VAT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</si>
</sst>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(* #,##0.00000_);_(* \(#,##0.00000\);_(* &quot;-&quot;??_);_(@_)"/>
    <numFmt numFmtId="167" formatCode="_(&quot;$&quot;* #,##0_);_(&quot;$&quot;* \(#,##0\);_(&quot;$&quot;* &quot;-&quot;??_);_(@_)"/>
    <numFmt numFmtId="168" formatCode="_(* #,##0_);_(* \(#,##0\);_(* &quot;-&quot;??_);_(@_)"/>
    <numFmt numFmtId="169" formatCode="_(* #,##0.0_);_(* \(#,##0.0\);_(* &quot;-&quot;??_);_(@_)"/>
  </numFmts>
  <fonts count="12" x14ac:knownFonts="1">
    <font>
      <sz val="10"/>
      <name val="Arial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Arial"/>
      <family val="2"/>
    </font>
    <font>
      <b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Arial"/>
      <family val="2"/>
    </font>
    <font>
      <b/>
      <sz val="1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9">
    <xf numFmtId="0" fontId="0" fillId="0" borderId="0"/>
    <xf numFmtId="165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0" fontId="4" fillId="0" borderId="0"/>
    <xf numFmtId="0" fontId="4" fillId="0" borderId="0"/>
  </cellStyleXfs>
  <cellXfs count="11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Fill="1" applyBorder="1"/>
    <xf numFmtId="0" fontId="2" fillId="0" borderId="0" xfId="0" applyFont="1"/>
    <xf numFmtId="0" fontId="1" fillId="0" borderId="0" xfId="0" applyFont="1" applyBorder="1"/>
    <xf numFmtId="0" fontId="3" fillId="0" borderId="0" xfId="0" applyFont="1" applyFill="1" applyBorder="1"/>
    <xf numFmtId="0" fontId="2" fillId="0" borderId="0" xfId="0" applyFont="1" applyFill="1"/>
    <xf numFmtId="0" fontId="5" fillId="0" borderId="0" xfId="0" applyFont="1"/>
    <xf numFmtId="0" fontId="6" fillId="0" borderId="0" xfId="0" applyFont="1" applyFill="1"/>
    <xf numFmtId="0" fontId="6" fillId="0" borderId="0" xfId="0" applyFont="1"/>
    <xf numFmtId="0" fontId="7" fillId="0" borderId="0" xfId="0" applyFont="1" applyFill="1"/>
    <xf numFmtId="0" fontId="6" fillId="0" borderId="0" xfId="0" applyFont="1" applyBorder="1"/>
    <xf numFmtId="0" fontId="2" fillId="0" borderId="0" xfId="0" applyFont="1" applyBorder="1"/>
    <xf numFmtId="0" fontId="2" fillId="0" borderId="0" xfId="0" applyFont="1" applyFill="1" applyBorder="1"/>
    <xf numFmtId="49" fontId="6" fillId="0" borderId="0" xfId="0" applyNumberFormat="1" applyFont="1"/>
    <xf numFmtId="0" fontId="2" fillId="4" borderId="2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3" xfId="0" applyFont="1" applyFill="1" applyBorder="1"/>
    <xf numFmtId="0" fontId="2" fillId="4" borderId="4" xfId="0" applyFont="1" applyFill="1" applyBorder="1"/>
    <xf numFmtId="0" fontId="6" fillId="4" borderId="5" xfId="0" applyFont="1" applyFill="1" applyBorder="1"/>
    <xf numFmtId="0" fontId="2" fillId="4" borderId="0" xfId="0" applyFont="1" applyFill="1" applyBorder="1"/>
    <xf numFmtId="10" fontId="2" fillId="4" borderId="6" xfId="0" applyNumberFormat="1" applyFont="1" applyFill="1" applyBorder="1"/>
    <xf numFmtId="0" fontId="6" fillId="4" borderId="7" xfId="0" applyFont="1" applyFill="1" applyBorder="1"/>
    <xf numFmtId="0" fontId="2" fillId="4" borderId="1" xfId="0" applyFont="1" applyFill="1" applyBorder="1"/>
    <xf numFmtId="0" fontId="6" fillId="4" borderId="8" xfId="0" applyFont="1" applyFill="1" applyBorder="1" applyAlignment="1">
      <alignment horizontal="center"/>
    </xf>
    <xf numFmtId="166" fontId="6" fillId="4" borderId="7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/>
    <xf numFmtId="0" fontId="6" fillId="0" borderId="0" xfId="0" quotePrefix="1" applyFont="1" applyFill="1" applyBorder="1"/>
    <xf numFmtId="0" fontId="2" fillId="0" borderId="5" xfId="0" applyFont="1" applyFill="1" applyBorder="1"/>
    <xf numFmtId="0" fontId="2" fillId="0" borderId="5" xfId="0" applyFont="1" applyBorder="1"/>
    <xf numFmtId="0" fontId="8" fillId="0" borderId="0" xfId="0" applyFont="1" applyFill="1" applyBorder="1" applyAlignment="1">
      <alignment horizontal="left"/>
    </xf>
    <xf numFmtId="164" fontId="2" fillId="0" borderId="0" xfId="2" quotePrefix="1" applyFont="1" applyFill="1" applyBorder="1"/>
    <xf numFmtId="169" fontId="2" fillId="0" borderId="9" xfId="1" applyNumberFormat="1" applyFont="1" applyBorder="1"/>
    <xf numFmtId="168" fontId="6" fillId="0" borderId="9" xfId="1" applyNumberFormat="1" applyFont="1" applyFill="1" applyBorder="1"/>
    <xf numFmtId="168" fontId="2" fillId="0" borderId="9" xfId="1" applyNumberFormat="1" applyFont="1" applyBorder="1"/>
    <xf numFmtId="0" fontId="9" fillId="0" borderId="0" xfId="0" applyFont="1" applyBorder="1"/>
    <xf numFmtId="168" fontId="2" fillId="0" borderId="9" xfId="1" quotePrefix="1" applyNumberFormat="1" applyFont="1" applyBorder="1" applyAlignment="1">
      <alignment horizontal="right"/>
    </xf>
    <xf numFmtId="0" fontId="6" fillId="0" borderId="0" xfId="0" quotePrefix="1" applyFont="1" applyBorder="1"/>
    <xf numFmtId="0" fontId="6" fillId="0" borderId="0" xfId="0" applyFont="1" applyFill="1" applyBorder="1" applyAlignment="1">
      <alignment horizontal="left"/>
    </xf>
    <xf numFmtId="0" fontId="2" fillId="2" borderId="5" xfId="0" applyFont="1" applyFill="1" applyBorder="1"/>
    <xf numFmtId="0" fontId="2" fillId="2" borderId="0" xfId="0" applyFont="1" applyFill="1" applyBorder="1"/>
    <xf numFmtId="0" fontId="6" fillId="2" borderId="0" xfId="0" applyFont="1" applyFill="1" applyBorder="1"/>
    <xf numFmtId="168" fontId="6" fillId="2" borderId="9" xfId="1" applyNumberFormat="1" applyFont="1" applyFill="1" applyBorder="1"/>
    <xf numFmtId="168" fontId="2" fillId="0" borderId="9" xfId="1" applyNumberFormat="1" applyFont="1" applyFill="1" applyBorder="1"/>
    <xf numFmtId="0" fontId="2" fillId="0" borderId="0" xfId="0" quotePrefix="1" applyFont="1" applyFill="1" applyBorder="1"/>
    <xf numFmtId="167" fontId="2" fillId="0" borderId="0" xfId="2" quotePrefix="1" applyNumberFormat="1" applyFont="1" applyBorder="1"/>
    <xf numFmtId="10" fontId="2" fillId="0" borderId="0" xfId="3" applyNumberFormat="1" applyFont="1" applyFill="1" applyBorder="1"/>
    <xf numFmtId="0" fontId="6" fillId="2" borderId="11" xfId="0" quotePrefix="1" applyFont="1" applyFill="1" applyBorder="1"/>
    <xf numFmtId="0" fontId="2" fillId="2" borderId="12" xfId="0" applyFont="1" applyFill="1" applyBorder="1"/>
    <xf numFmtId="0" fontId="6" fillId="2" borderId="12" xfId="0" applyFont="1" applyFill="1" applyBorder="1"/>
    <xf numFmtId="168" fontId="6" fillId="2" borderId="13" xfId="1" applyNumberFormat="1" applyFont="1" applyFill="1" applyBorder="1"/>
    <xf numFmtId="0" fontId="8" fillId="0" borderId="0" xfId="0" applyFont="1" applyAlignment="1">
      <alignment horizontal="left"/>
    </xf>
    <xf numFmtId="0" fontId="8" fillId="0" borderId="0" xfId="0" applyFont="1" applyFill="1" applyBorder="1" applyAlignment="1">
      <alignment horizontal="left" wrapText="1"/>
    </xf>
    <xf numFmtId="165" fontId="2" fillId="0" borderId="0" xfId="1" applyFont="1" applyFill="1"/>
    <xf numFmtId="165" fontId="2" fillId="0" borderId="0" xfId="1" applyFont="1" applyFill="1" applyBorder="1"/>
    <xf numFmtId="165" fontId="2" fillId="4" borderId="3" xfId="1" applyFont="1" applyFill="1" applyBorder="1"/>
    <xf numFmtId="165" fontId="8" fillId="4" borderId="0" xfId="1" applyFont="1" applyFill="1" applyBorder="1" applyAlignment="1">
      <alignment horizontal="left"/>
    </xf>
    <xf numFmtId="165" fontId="6" fillId="4" borderId="1" xfId="1" applyFont="1" applyFill="1" applyBorder="1" applyAlignment="1">
      <alignment horizontal="center"/>
    </xf>
    <xf numFmtId="165" fontId="6" fillId="0" borderId="0" xfId="1" applyFont="1" applyFill="1" applyBorder="1"/>
    <xf numFmtId="165" fontId="6" fillId="2" borderId="0" xfId="1" applyFont="1" applyFill="1" applyBorder="1"/>
    <xf numFmtId="165" fontId="6" fillId="2" borderId="12" xfId="1" applyFont="1" applyFill="1" applyBorder="1"/>
    <xf numFmtId="165" fontId="2" fillId="3" borderId="0" xfId="1" applyFont="1" applyFill="1"/>
    <xf numFmtId="165" fontId="2" fillId="0" borderId="0" xfId="1" applyFont="1"/>
    <xf numFmtId="165" fontId="2" fillId="0" borderId="0" xfId="1" applyFont="1" applyBorder="1"/>
    <xf numFmtId="165" fontId="6" fillId="4" borderId="8" xfId="1" applyFont="1" applyFill="1" applyBorder="1" applyAlignment="1">
      <alignment horizontal="center"/>
    </xf>
    <xf numFmtId="165" fontId="6" fillId="0" borderId="10" xfId="1" applyFont="1" applyFill="1" applyBorder="1" applyAlignment="1">
      <alignment horizontal="center"/>
    </xf>
    <xf numFmtId="165" fontId="2" fillId="0" borderId="10" xfId="1" applyFont="1" applyFill="1" applyBorder="1"/>
    <xf numFmtId="165" fontId="6" fillId="0" borderId="10" xfId="1" applyFont="1" applyFill="1" applyBorder="1"/>
    <xf numFmtId="165" fontId="2" fillId="0" borderId="10" xfId="1" applyFont="1" applyBorder="1"/>
    <xf numFmtId="165" fontId="2" fillId="0" borderId="10" xfId="1" applyFont="1" applyBorder="1" applyAlignment="1">
      <alignment horizontal="right"/>
    </xf>
    <xf numFmtId="165" fontId="6" fillId="2" borderId="10" xfId="1" applyFont="1" applyFill="1" applyBorder="1"/>
    <xf numFmtId="165" fontId="6" fillId="2" borderId="14" xfId="1" applyFont="1" applyFill="1" applyBorder="1"/>
    <xf numFmtId="0" fontId="9" fillId="0" borderId="0" xfId="0" applyFont="1" applyFill="1" applyBorder="1"/>
    <xf numFmtId="0" fontId="1" fillId="0" borderId="9" xfId="0" applyFont="1" applyFill="1" applyBorder="1"/>
    <xf numFmtId="168" fontId="2" fillId="0" borderId="10" xfId="6" applyNumberFormat="1" applyFont="1" applyFill="1" applyBorder="1" applyAlignment="1">
      <alignment wrapText="1"/>
    </xf>
    <xf numFmtId="168" fontId="2" fillId="0" borderId="10" xfId="1" applyNumberFormat="1" applyFont="1" applyBorder="1" applyAlignment="1">
      <alignment wrapText="1"/>
    </xf>
    <xf numFmtId="0" fontId="8" fillId="0" borderId="0" xfId="0" applyFont="1" applyFill="1" applyBorder="1"/>
    <xf numFmtId="168" fontId="2" fillId="0" borderId="10" xfId="1" applyNumberFormat="1" applyFont="1" applyFill="1" applyBorder="1" applyAlignment="1">
      <alignment wrapText="1"/>
    </xf>
    <xf numFmtId="0" fontId="9" fillId="2" borderId="0" xfId="0" applyFont="1" applyFill="1" applyBorder="1"/>
    <xf numFmtId="0" fontId="2" fillId="0" borderId="0" xfId="0" applyFont="1" applyAlignment="1">
      <alignment wrapText="1"/>
    </xf>
    <xf numFmtId="0" fontId="2" fillId="0" borderId="0" xfId="0" applyFont="1" applyFill="1" applyAlignment="1">
      <alignment wrapText="1"/>
    </xf>
    <xf numFmtId="0" fontId="2" fillId="0" borderId="0" xfId="0" applyFont="1" applyBorder="1" applyAlignment="1">
      <alignment wrapText="1"/>
    </xf>
    <xf numFmtId="0" fontId="6" fillId="0" borderId="10" xfId="0" applyFont="1" applyFill="1" applyBorder="1" applyAlignment="1">
      <alignment horizontal="center" wrapText="1"/>
    </xf>
    <xf numFmtId="168" fontId="6" fillId="0" borderId="10" xfId="1" applyNumberFormat="1" applyFont="1" applyFill="1" applyBorder="1" applyAlignment="1">
      <alignment wrapText="1"/>
    </xf>
    <xf numFmtId="168" fontId="2" fillId="0" borderId="10" xfId="1" applyNumberFormat="1" applyFont="1" applyBorder="1" applyAlignment="1">
      <alignment horizontal="right" wrapText="1"/>
    </xf>
    <xf numFmtId="168" fontId="6" fillId="2" borderId="10" xfId="1" applyNumberFormat="1" applyFont="1" applyFill="1" applyBorder="1" applyAlignment="1">
      <alignment wrapText="1"/>
    </xf>
    <xf numFmtId="168" fontId="6" fillId="2" borderId="14" xfId="1" applyNumberFormat="1" applyFont="1" applyFill="1" applyBorder="1" applyAlignment="1">
      <alignment wrapText="1"/>
    </xf>
    <xf numFmtId="166" fontId="6" fillId="4" borderId="1" xfId="1" applyNumberFormat="1" applyFont="1" applyFill="1" applyBorder="1" applyAlignment="1">
      <alignment horizontal="left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Border="1" applyAlignment="1">
      <alignment horizontal="left"/>
    </xf>
    <xf numFmtId="0" fontId="2" fillId="4" borderId="3" xfId="0" applyFont="1" applyFill="1" applyBorder="1" applyAlignment="1">
      <alignment horizontal="left"/>
    </xf>
    <xf numFmtId="0" fontId="2" fillId="4" borderId="0" xfId="0" applyFont="1" applyFill="1" applyBorder="1" applyAlignment="1">
      <alignment horizontal="left"/>
    </xf>
    <xf numFmtId="0" fontId="9" fillId="0" borderId="0" xfId="0" applyFont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6" fillId="2" borderId="0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0" fontId="6" fillId="0" borderId="2" xfId="0" applyFont="1" applyFill="1" applyBorder="1" applyAlignment="1">
      <alignment horizontal="left" vertical="top" wrapText="1"/>
    </xf>
    <xf numFmtId="0" fontId="6" fillId="0" borderId="5" xfId="0" applyFont="1" applyFill="1" applyBorder="1" applyAlignment="1">
      <alignment horizontal="left" vertical="top" wrapText="1"/>
    </xf>
    <xf numFmtId="0" fontId="6" fillId="5" borderId="2" xfId="0" applyFont="1" applyFill="1" applyBorder="1" applyAlignment="1">
      <alignment horizontal="center"/>
    </xf>
    <xf numFmtId="0" fontId="6" fillId="5" borderId="4" xfId="0" applyFont="1" applyFill="1" applyBorder="1" applyAlignment="1">
      <alignment horizontal="center"/>
    </xf>
    <xf numFmtId="0" fontId="6" fillId="5" borderId="5" xfId="0" applyFont="1" applyFill="1" applyBorder="1" applyAlignment="1">
      <alignment horizontal="center"/>
    </xf>
    <xf numFmtId="0" fontId="6" fillId="5" borderId="6" xfId="0" applyFont="1" applyFill="1" applyBorder="1" applyAlignment="1">
      <alignment horizontal="center"/>
    </xf>
    <xf numFmtId="0" fontId="11" fillId="4" borderId="15" xfId="0" applyFont="1" applyFill="1" applyBorder="1" applyAlignment="1">
      <alignment horizontal="center" wrapText="1"/>
    </xf>
    <xf numFmtId="0" fontId="11" fillId="4" borderId="16" xfId="0" applyFont="1" applyFill="1" applyBorder="1" applyAlignment="1">
      <alignment horizontal="center" wrapText="1"/>
    </xf>
    <xf numFmtId="0" fontId="11" fillId="4" borderId="17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wrapText="1"/>
    </xf>
    <xf numFmtId="0" fontId="6" fillId="4" borderId="1" xfId="0" applyFont="1" applyFill="1" applyBorder="1" applyAlignment="1">
      <alignment horizontal="center" wrapText="1"/>
    </xf>
  </cellXfs>
  <cellStyles count="9">
    <cellStyle name="Comma" xfId="1" builtinId="3"/>
    <cellStyle name="Comma 2" xfId="6" xr:uid="{00000000-0005-0000-0000-000001000000}"/>
    <cellStyle name="Currency" xfId="2" builtinId="4"/>
    <cellStyle name="Currency 3" xfId="5" xr:uid="{00000000-0005-0000-0000-000003000000}"/>
    <cellStyle name="Normal" xfId="0" builtinId="0"/>
    <cellStyle name="Normal 2" xfId="4" xr:uid="{00000000-0005-0000-0000-000005000000}"/>
    <cellStyle name="Normal 2 2" xfId="8" xr:uid="{00000000-0005-0000-0000-000006000000}"/>
    <cellStyle name="Normal 6" xfId="7" xr:uid="{00000000-0005-0000-0000-000007000000}"/>
    <cellStyle name="Percent" xfId="3" builtinId="5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 /><Relationship Id="rId3" Type="http://schemas.openxmlformats.org/officeDocument/2006/relationships/externalLink" Target="externalLinks/externalLink2.xml" /><Relationship Id="rId7" Type="http://schemas.openxmlformats.org/officeDocument/2006/relationships/styles" Target="styles.xml" /><Relationship Id="rId2" Type="http://schemas.openxmlformats.org/officeDocument/2006/relationships/externalLink" Target="externalLinks/externalLink1.xml" /><Relationship Id="rId1" Type="http://schemas.openxmlformats.org/officeDocument/2006/relationships/worksheet" Target="worksheets/sheet1.xml" /><Relationship Id="rId6" Type="http://schemas.openxmlformats.org/officeDocument/2006/relationships/theme" Target="theme/theme1.xml" /><Relationship Id="rId5" Type="http://schemas.openxmlformats.org/officeDocument/2006/relationships/externalLink" Target="externalLinks/externalLink4.xml" /><Relationship Id="rId4" Type="http://schemas.openxmlformats.org/officeDocument/2006/relationships/externalLink" Target="externalLinks/externalLink3.xml" /><Relationship Id="rId9" Type="http://schemas.openxmlformats.org/officeDocument/2006/relationships/calcChain" Target="calcChain.xml" 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Users/dmcmillan/Desktop/Subs/CRS/Ag-PSD-Proposal%20budget%20-%20submission.xlsx" TargetMode="External" 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Users/dmcmillan/Desktop/Subs/Crown%20Agents/Internal%20Rwanda%20PSD-AG%200325.xlsx" TargetMode="External" 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Documents%20and%20Settings/liliana.camposdudley/Local%20Settings/Temporary%20Internet%20Files/Content.Outlook/FV25535U/IRG%20HONDURAS%20FtF%20Budget%2011.12.2013.xlsx" TargetMode="External" 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/Documents%20and%20Settings/liliana.camposdudley/Local%20Settings/Temporary%20Internet%20Files/Content.Outlook/FV25535U/Copy%20of%20IRG%20B-Leaders_Budget_Template_Tasks%20v1%20home.xls" TargetMode="External" 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RS Budget Summary"/>
      <sheetName val="CRS Detailed Budget"/>
      <sheetName val="Trainings"/>
      <sheetName val="Farmbook Price Calculator"/>
      <sheetName val="DBA Calculation"/>
    </sheetNames>
    <sheetDataSet>
      <sheetData sheetId="0"/>
      <sheetData sheetId="1"/>
      <sheetData sheetId="2">
        <row r="1">
          <cell r="B1" t="str">
            <v>Training of Trainers</v>
          </cell>
        </row>
      </sheetData>
      <sheetData sheetId="3"/>
      <sheetData sheetId="4">
        <row r="2">
          <cell r="C2">
            <v>0.02</v>
          </cell>
        </row>
        <row r="31">
          <cell r="G31">
            <v>1066.7076923076922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&amp;L and Cash Flow"/>
      <sheetName val="Summary"/>
      <sheetName val="Budget Input"/>
      <sheetName val="Equipment and Assets"/>
      <sheetName val="Intl Travel"/>
      <sheetName val="Training"/>
    </sheetNames>
    <sheetDataSet>
      <sheetData sheetId="0" refreshError="1"/>
      <sheetData sheetId="1">
        <row r="19">
          <cell r="F19">
            <v>624055.39182538458</v>
          </cell>
        </row>
      </sheetData>
      <sheetData sheetId="2">
        <row r="2">
          <cell r="D2" t="str">
            <v>Name of Proposal: Rwanda Private Sector Driven Agricultural Growth Program (PSD-AG)</v>
          </cell>
        </row>
        <row r="100">
          <cell r="K100">
            <v>1.02</v>
          </cell>
        </row>
      </sheetData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&amp;Notes"/>
      <sheetName val="Budget Summary by Cost Element"/>
      <sheetName val="Budget Detail by Cost Element "/>
      <sheetName val="Staff rates"/>
      <sheetName val="Staff list"/>
      <sheetName val="LOE Table "/>
      <sheetName val="Travel Table"/>
      <sheetName val="Participant Training Table"/>
      <sheetName val="LOE Table 1"/>
      <sheetName val="Equipment Costs"/>
      <sheetName val="Travel cost analysis"/>
      <sheetName val="Sheet3"/>
    </sheetNames>
    <sheetDataSet>
      <sheetData sheetId="0" refreshError="1"/>
      <sheetData sheetId="1">
        <row r="8">
          <cell r="C8" t="str">
            <v>USAID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Data&amp;Notes"/>
      <sheetName val="IRG Summary by Cost Element"/>
      <sheetName val="Budget Summary by Tasks"/>
      <sheetName val="IRG Budget by Cost Element"/>
      <sheetName val="Task 1 Budget"/>
      <sheetName val="Task 2 Budget "/>
      <sheetName val="TASK split"/>
      <sheetName val="LOE Table 1"/>
      <sheetName val="LOE Table 2"/>
      <sheetName val="Airfare Analysis Table"/>
      <sheetName val="Profitability"/>
      <sheetName val="Integrated Budgeet"/>
    </sheetNames>
    <sheetDataSet>
      <sheetData sheetId="0" refreshError="1"/>
      <sheetData sheetId="1" refreshError="1">
        <row r="4">
          <cell r="C4" t="str">
            <v>SOL-492-13-000013</v>
          </cell>
        </row>
        <row r="19">
          <cell r="C19">
            <v>165300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488"/>
  <sheetViews>
    <sheetView tabSelected="1" zoomScale="80" zoomScaleNormal="80" workbookViewId="0">
      <pane xSplit="3" ySplit="10" topLeftCell="D11" activePane="bottomRight" state="frozen"/>
      <selection pane="bottomLeft" activeCell="A12" sqref="A12"/>
      <selection pane="topRight" activeCell="D1" sqref="D1"/>
      <selection pane="bottomRight" activeCell="A11" sqref="A11:A31"/>
    </sheetView>
  </sheetViews>
  <sheetFormatPr defaultColWidth="9.16796875" defaultRowHeight="15" x14ac:dyDescent="0.2"/>
  <cols>
    <col min="1" max="1" width="15.23828125" style="4" customWidth="1"/>
    <col min="2" max="2" width="3.234375" style="4" customWidth="1"/>
    <col min="3" max="3" width="19.6875" style="91" customWidth="1"/>
    <col min="4" max="4" width="14.96875" style="4" customWidth="1"/>
    <col min="5" max="5" width="10.11328125" style="64" customWidth="1"/>
    <col min="6" max="6" width="9.4375" style="4" customWidth="1"/>
    <col min="7" max="7" width="9.57421875" style="4" customWidth="1"/>
    <col min="8" max="8" width="16.046875" style="65" customWidth="1"/>
    <col min="9" max="9" width="54.2109375" style="82" customWidth="1"/>
    <col min="10" max="10" width="27.5078125" style="3" customWidth="1"/>
    <col min="11" max="11" width="9.16796875" style="3"/>
    <col min="12" max="12" width="4.71875" style="3" bestFit="1" customWidth="1"/>
    <col min="13" max="34" width="9.16796875" style="3"/>
    <col min="35" max="16384" width="9.16796875" style="1"/>
  </cols>
  <sheetData>
    <row r="1" spans="1:34" x14ac:dyDescent="0.2">
      <c r="E1" s="56"/>
      <c r="G1" s="8"/>
    </row>
    <row r="2" spans="1:34" x14ac:dyDescent="0.2">
      <c r="A2" s="9" t="s">
        <v>15</v>
      </c>
      <c r="B2" s="7"/>
      <c r="C2" s="92"/>
      <c r="D2" s="7"/>
      <c r="E2" s="56"/>
      <c r="G2" s="8"/>
    </row>
    <row r="3" spans="1:34" x14ac:dyDescent="0.2">
      <c r="A3" s="10" t="s">
        <v>0</v>
      </c>
      <c r="D3" s="7"/>
      <c r="E3" s="56"/>
      <c r="G3" s="11"/>
      <c r="H3" s="56"/>
      <c r="I3" s="83"/>
    </row>
    <row r="4" spans="1:34" x14ac:dyDescent="0.2">
      <c r="A4" s="10" t="s">
        <v>1</v>
      </c>
      <c r="D4" s="7"/>
      <c r="E4" s="56"/>
    </row>
    <row r="5" spans="1:34" x14ac:dyDescent="0.2">
      <c r="A5" s="10" t="s">
        <v>2</v>
      </c>
      <c r="D5" s="7" t="s">
        <v>16</v>
      </c>
      <c r="E5" s="56"/>
    </row>
    <row r="6" spans="1:34" x14ac:dyDescent="0.2">
      <c r="A6" s="12" t="s">
        <v>3</v>
      </c>
      <c r="B6" s="13"/>
      <c r="C6" s="93"/>
      <c r="D6" s="7"/>
      <c r="E6" s="57"/>
      <c r="F6" s="13"/>
      <c r="H6" s="66"/>
      <c r="I6" s="84"/>
    </row>
    <row r="7" spans="1:34" ht="15.75" thickBot="1" x14ac:dyDescent="0.25">
      <c r="A7" s="12"/>
      <c r="B7" s="13"/>
      <c r="C7" s="93"/>
      <c r="D7" s="15"/>
      <c r="E7" s="57"/>
      <c r="F7" s="13"/>
      <c r="G7" s="13"/>
      <c r="H7" s="66"/>
      <c r="I7" s="84"/>
    </row>
    <row r="8" spans="1:34" ht="0.6" customHeight="1" x14ac:dyDescent="0.2">
      <c r="A8" s="16"/>
      <c r="B8" s="17"/>
      <c r="C8" s="94"/>
      <c r="D8" s="18"/>
      <c r="E8" s="58"/>
      <c r="F8" s="19"/>
      <c r="G8" s="103"/>
      <c r="H8" s="104"/>
      <c r="I8" s="107" t="s">
        <v>21</v>
      </c>
    </row>
    <row r="9" spans="1:34" x14ac:dyDescent="0.2">
      <c r="A9" s="20" t="s">
        <v>13</v>
      </c>
      <c r="B9" s="21"/>
      <c r="C9" s="95"/>
      <c r="D9" s="111" t="s">
        <v>23</v>
      </c>
      <c r="E9" s="59"/>
      <c r="F9" s="22"/>
      <c r="G9" s="105"/>
      <c r="H9" s="106"/>
      <c r="I9" s="108"/>
    </row>
    <row r="10" spans="1:34" ht="32.1" customHeight="1" thickBot="1" x14ac:dyDescent="0.25">
      <c r="A10" s="23" t="s">
        <v>17</v>
      </c>
      <c r="B10" s="24"/>
      <c r="C10" s="90" t="s">
        <v>22</v>
      </c>
      <c r="D10" s="112"/>
      <c r="E10" s="60" t="s">
        <v>6</v>
      </c>
      <c r="F10" s="25" t="s">
        <v>7</v>
      </c>
      <c r="G10" s="26" t="s">
        <v>19</v>
      </c>
      <c r="H10" s="67" t="s">
        <v>18</v>
      </c>
      <c r="I10" s="109"/>
    </row>
    <row r="11" spans="1:34" s="6" customFormat="1" ht="19.5" customHeight="1" x14ac:dyDescent="0.2">
      <c r="A11" s="101"/>
      <c r="B11" s="30" t="s">
        <v>4</v>
      </c>
      <c r="C11" s="41" t="s">
        <v>5</v>
      </c>
      <c r="D11" s="27"/>
      <c r="E11" s="61"/>
      <c r="F11" s="27"/>
      <c r="G11" s="28"/>
      <c r="H11" s="68"/>
      <c r="I11" s="85"/>
    </row>
    <row r="12" spans="1:34" s="5" customFormat="1" x14ac:dyDescent="0.2">
      <c r="A12" s="102"/>
      <c r="B12" s="13"/>
      <c r="C12" s="41" t="s">
        <v>24</v>
      </c>
      <c r="D12" s="13"/>
      <c r="E12" s="57"/>
      <c r="F12" s="13"/>
      <c r="G12" s="37"/>
      <c r="H12" s="71"/>
      <c r="I12" s="78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</row>
    <row r="13" spans="1:34" s="6" customFormat="1" x14ac:dyDescent="0.2">
      <c r="A13" s="102"/>
      <c r="B13" s="30"/>
      <c r="C13" s="41"/>
      <c r="D13" s="27"/>
      <c r="E13" s="61"/>
      <c r="F13" s="27"/>
      <c r="G13" s="36"/>
      <c r="H13" s="70"/>
      <c r="I13" s="86"/>
    </row>
    <row r="14" spans="1:34" s="2" customFormat="1" x14ac:dyDescent="0.2">
      <c r="A14" s="102"/>
      <c r="B14" s="14"/>
      <c r="C14" s="96"/>
      <c r="D14" s="38"/>
      <c r="E14" s="57"/>
      <c r="F14" s="34"/>
      <c r="G14" s="35"/>
      <c r="H14" s="69">
        <f>$E14*G14</f>
        <v>0</v>
      </c>
      <c r="I14" s="77"/>
      <c r="J14" s="110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</row>
    <row r="15" spans="1:34" s="2" customFormat="1" x14ac:dyDescent="0.2">
      <c r="A15" s="102"/>
      <c r="B15" s="14"/>
      <c r="C15" s="96"/>
      <c r="D15" s="38"/>
      <c r="E15" s="57"/>
      <c r="F15" s="34"/>
      <c r="G15" s="35"/>
      <c r="H15" s="69"/>
      <c r="I15" s="77"/>
      <c r="J15" s="110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</row>
    <row r="16" spans="1:34" s="2" customFormat="1" x14ac:dyDescent="0.2">
      <c r="A16" s="102"/>
      <c r="B16" s="14"/>
      <c r="C16" s="96"/>
      <c r="D16" s="38"/>
      <c r="E16" s="57"/>
      <c r="F16" s="34"/>
      <c r="G16" s="35"/>
      <c r="H16" s="69"/>
      <c r="I16" s="77"/>
      <c r="J16" s="110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</row>
    <row r="17" spans="1:34" s="2" customFormat="1" x14ac:dyDescent="0.2">
      <c r="A17" s="102"/>
      <c r="B17" s="14"/>
      <c r="C17" s="96"/>
      <c r="D17" s="38"/>
      <c r="E17" s="57"/>
      <c r="F17" s="34"/>
      <c r="G17" s="35"/>
      <c r="H17" s="69"/>
      <c r="I17" s="77"/>
      <c r="J17" s="110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</row>
    <row r="18" spans="1:34" s="2" customFormat="1" x14ac:dyDescent="0.2">
      <c r="A18" s="102"/>
      <c r="B18" s="14"/>
      <c r="C18" s="96"/>
      <c r="D18" s="38"/>
      <c r="E18" s="57"/>
      <c r="F18" s="34"/>
      <c r="G18" s="35"/>
      <c r="H18" s="69"/>
      <c r="I18" s="77"/>
      <c r="J18" s="110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</row>
    <row r="19" spans="1:34" s="2" customFormat="1" x14ac:dyDescent="0.2">
      <c r="A19" s="102"/>
      <c r="B19" s="14"/>
      <c r="C19" s="96"/>
      <c r="D19" s="38"/>
      <c r="E19" s="57"/>
      <c r="F19" s="34"/>
      <c r="G19" s="35"/>
      <c r="H19" s="69"/>
      <c r="I19" s="77"/>
      <c r="J19" s="110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</row>
    <row r="20" spans="1:34" s="2" customFormat="1" x14ac:dyDescent="0.2">
      <c r="A20" s="102"/>
      <c r="B20" s="14"/>
      <c r="C20" s="96"/>
      <c r="D20" s="38"/>
      <c r="E20" s="57"/>
      <c r="F20" s="34"/>
      <c r="G20" s="35"/>
      <c r="H20" s="69"/>
      <c r="I20" s="77"/>
      <c r="J20" s="110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</row>
    <row r="21" spans="1:34" s="2" customFormat="1" x14ac:dyDescent="0.2">
      <c r="A21" s="102"/>
      <c r="B21" s="14"/>
      <c r="C21" s="96"/>
      <c r="D21" s="38"/>
      <c r="E21" s="57"/>
      <c r="F21" s="34"/>
      <c r="G21" s="35"/>
      <c r="H21" s="69"/>
      <c r="I21" s="77"/>
      <c r="J21" s="110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</row>
    <row r="22" spans="1:34" s="2" customFormat="1" x14ac:dyDescent="0.2">
      <c r="A22" s="102"/>
      <c r="B22" s="14"/>
      <c r="C22" s="96"/>
      <c r="D22" s="38"/>
      <c r="E22" s="57"/>
      <c r="F22" s="34"/>
      <c r="G22" s="35"/>
      <c r="H22" s="69"/>
      <c r="I22" s="77"/>
      <c r="J22" s="110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</row>
    <row r="23" spans="1:34" s="2" customFormat="1" x14ac:dyDescent="0.2">
      <c r="A23" s="102"/>
      <c r="B23" s="14"/>
      <c r="C23" s="96"/>
      <c r="D23" s="38"/>
      <c r="E23" s="57"/>
      <c r="F23" s="34"/>
      <c r="G23" s="35"/>
      <c r="H23" s="69"/>
      <c r="I23" s="77"/>
      <c r="J23" s="110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</row>
    <row r="24" spans="1:34" s="2" customFormat="1" x14ac:dyDescent="0.2">
      <c r="A24" s="102"/>
      <c r="B24" s="14"/>
      <c r="C24" s="96"/>
      <c r="D24" s="38"/>
      <c r="E24" s="57"/>
      <c r="F24" s="34"/>
      <c r="G24" s="35"/>
      <c r="H24" s="69"/>
      <c r="I24" s="77"/>
      <c r="J24" s="110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</row>
    <row r="25" spans="1:34" s="2" customFormat="1" ht="16.5" customHeight="1" x14ac:dyDescent="0.2">
      <c r="A25" s="102"/>
      <c r="B25" s="14"/>
      <c r="C25" s="96"/>
      <c r="D25" s="38"/>
      <c r="E25" s="57"/>
      <c r="F25" s="34"/>
      <c r="G25" s="35"/>
      <c r="H25" s="69">
        <f t="shared" ref="H25:H27" si="0">$E25*G25</f>
        <v>0</v>
      </c>
      <c r="I25" s="77"/>
      <c r="J25" s="110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</row>
    <row r="26" spans="1:34" s="2" customFormat="1" x14ac:dyDescent="0.2">
      <c r="A26" s="102"/>
      <c r="B26" s="14"/>
      <c r="C26" s="96"/>
      <c r="D26" s="75"/>
      <c r="E26" s="57"/>
      <c r="F26" s="34"/>
      <c r="G26" s="35"/>
      <c r="H26" s="69">
        <f t="shared" si="0"/>
        <v>0</v>
      </c>
      <c r="I26" s="77"/>
      <c r="J26" s="110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</row>
    <row r="27" spans="1:34" x14ac:dyDescent="0.2">
      <c r="A27" s="102"/>
      <c r="B27" s="13"/>
      <c r="C27" s="97"/>
      <c r="D27" s="14"/>
      <c r="E27" s="57"/>
      <c r="F27" s="34"/>
      <c r="G27" s="35"/>
      <c r="H27" s="69">
        <f t="shared" si="0"/>
        <v>0</v>
      </c>
      <c r="I27" s="77"/>
    </row>
    <row r="28" spans="1:34" x14ac:dyDescent="0.2">
      <c r="A28" s="102"/>
      <c r="B28" s="13"/>
      <c r="C28" s="97"/>
      <c r="D28" s="14"/>
      <c r="E28" s="57"/>
      <c r="F28" s="13"/>
      <c r="G28" s="39"/>
      <c r="H28" s="72"/>
      <c r="I28" s="87"/>
    </row>
    <row r="29" spans="1:34" s="3" customFormat="1" x14ac:dyDescent="0.2">
      <c r="A29" s="102"/>
      <c r="B29" s="14"/>
      <c r="C29" s="41"/>
      <c r="D29" s="27"/>
      <c r="E29" s="61"/>
      <c r="F29" s="27"/>
      <c r="G29" s="36"/>
      <c r="H29" s="70"/>
      <c r="I29" s="86"/>
    </row>
    <row r="30" spans="1:34" s="5" customFormat="1" x14ac:dyDescent="0.2">
      <c r="A30" s="102"/>
      <c r="B30" s="13"/>
      <c r="C30" s="93"/>
      <c r="D30" s="13"/>
      <c r="E30" s="57"/>
      <c r="F30" s="13"/>
      <c r="G30" s="37"/>
      <c r="H30" s="71"/>
      <c r="I30" s="78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</row>
    <row r="31" spans="1:34" s="3" customFormat="1" x14ac:dyDescent="0.2">
      <c r="A31" s="102"/>
      <c r="B31" s="14"/>
      <c r="C31" s="41"/>
      <c r="D31" s="38"/>
      <c r="E31" s="61"/>
      <c r="F31" s="27"/>
      <c r="G31" s="36"/>
      <c r="H31" s="70"/>
      <c r="I31" s="86"/>
    </row>
    <row r="32" spans="1:34" s="5" customFormat="1" x14ac:dyDescent="0.2">
      <c r="A32" s="42"/>
      <c r="B32" s="43"/>
      <c r="C32" s="98" t="s">
        <v>8</v>
      </c>
      <c r="D32" s="81"/>
      <c r="E32" s="62"/>
      <c r="F32" s="44"/>
      <c r="G32" s="73">
        <f>SUM(G11:G31)</f>
        <v>0</v>
      </c>
      <c r="H32" s="73">
        <f>SUM(H11:H31)</f>
        <v>0</v>
      </c>
      <c r="I32" s="88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</row>
    <row r="33" spans="1:34" s="6" customFormat="1" x14ac:dyDescent="0.2">
      <c r="A33" s="29"/>
      <c r="B33" s="30" t="s">
        <v>9</v>
      </c>
      <c r="C33" s="41" t="s">
        <v>25</v>
      </c>
      <c r="D33" s="38"/>
      <c r="E33" s="61"/>
      <c r="F33" s="27"/>
      <c r="G33" s="36"/>
      <c r="H33" s="70"/>
      <c r="I33" s="86"/>
    </row>
    <row r="34" spans="1:34" s="3" customFormat="1" x14ac:dyDescent="0.2">
      <c r="A34" s="31"/>
      <c r="B34" s="47"/>
      <c r="C34" s="54"/>
      <c r="D34" s="33"/>
      <c r="E34" s="57"/>
      <c r="F34" s="34"/>
      <c r="G34" s="35"/>
      <c r="H34" s="69">
        <f t="shared" ref="H34:H35" si="1">$E34*G34</f>
        <v>0</v>
      </c>
      <c r="I34" s="77"/>
    </row>
    <row r="35" spans="1:34" s="3" customFormat="1" x14ac:dyDescent="0.2">
      <c r="A35" s="31"/>
      <c r="B35" s="47"/>
      <c r="C35" s="54"/>
      <c r="D35" s="33"/>
      <c r="E35" s="57"/>
      <c r="F35" s="34"/>
      <c r="G35" s="35"/>
      <c r="H35" s="69">
        <f t="shared" si="1"/>
        <v>0</v>
      </c>
      <c r="I35" s="77"/>
    </row>
    <row r="36" spans="1:34" s="3" customFormat="1" x14ac:dyDescent="0.2">
      <c r="A36" s="31"/>
      <c r="B36" s="47"/>
      <c r="C36" s="33"/>
      <c r="D36" s="33"/>
      <c r="E36" s="57"/>
      <c r="F36" s="34"/>
      <c r="G36" s="35"/>
      <c r="H36" s="69"/>
      <c r="I36" s="77"/>
    </row>
    <row r="37" spans="1:34" s="3" customFormat="1" x14ac:dyDescent="0.2">
      <c r="A37" s="31"/>
      <c r="B37" s="47"/>
      <c r="C37" s="54"/>
      <c r="D37" s="33"/>
      <c r="F37" s="34"/>
      <c r="G37" s="76"/>
      <c r="H37" s="69"/>
      <c r="I37" s="77"/>
    </row>
    <row r="38" spans="1:34" s="3" customFormat="1" x14ac:dyDescent="0.2">
      <c r="A38" s="31"/>
      <c r="B38" s="47"/>
      <c r="C38" s="33"/>
      <c r="D38" s="33"/>
      <c r="F38" s="34"/>
      <c r="G38" s="76"/>
      <c r="H38" s="69"/>
      <c r="I38" s="77"/>
    </row>
    <row r="39" spans="1:34" s="5" customFormat="1" x14ac:dyDescent="0.2">
      <c r="A39" s="42"/>
      <c r="B39" s="43"/>
      <c r="C39" s="98" t="s">
        <v>14</v>
      </c>
      <c r="D39" s="44"/>
      <c r="E39" s="62"/>
      <c r="F39" s="44"/>
      <c r="G39" s="45">
        <f>SUM(G34:G35)</f>
        <v>0</v>
      </c>
      <c r="H39" s="73">
        <f>SUM(H34:H36)</f>
        <v>0</v>
      </c>
      <c r="I39" s="88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</row>
    <row r="40" spans="1:34" s="6" customFormat="1" x14ac:dyDescent="0.2">
      <c r="A40" s="29"/>
      <c r="B40" s="30" t="s">
        <v>10</v>
      </c>
      <c r="C40" s="41" t="s">
        <v>11</v>
      </c>
      <c r="D40" s="27"/>
      <c r="E40" s="61"/>
      <c r="F40" s="27"/>
      <c r="G40" s="36"/>
      <c r="H40" s="70"/>
      <c r="I40" s="86"/>
    </row>
    <row r="41" spans="1:34" s="6" customFormat="1" x14ac:dyDescent="0.2">
      <c r="A41" s="29"/>
      <c r="B41" s="30"/>
      <c r="C41" s="33"/>
      <c r="D41" s="79"/>
      <c r="E41" s="57"/>
      <c r="F41" s="48"/>
      <c r="G41" s="46"/>
      <c r="H41" s="69">
        <f t="shared" ref="H41:H43" si="2">$E41*G41</f>
        <v>0</v>
      </c>
      <c r="I41" s="80"/>
    </row>
    <row r="42" spans="1:34" x14ac:dyDescent="0.2">
      <c r="A42" s="32"/>
      <c r="B42" s="13"/>
      <c r="C42" s="33"/>
      <c r="D42" s="55"/>
      <c r="E42" s="57"/>
      <c r="F42" s="48"/>
      <c r="G42" s="35"/>
      <c r="H42" s="69">
        <f t="shared" si="2"/>
        <v>0</v>
      </c>
      <c r="I42" s="77"/>
    </row>
    <row r="43" spans="1:34" x14ac:dyDescent="0.2">
      <c r="A43" s="32"/>
      <c r="B43" s="13"/>
      <c r="C43" s="33"/>
      <c r="D43" s="33"/>
      <c r="E43" s="57"/>
      <c r="F43" s="48"/>
      <c r="G43" s="35"/>
      <c r="H43" s="69">
        <f t="shared" si="2"/>
        <v>0</v>
      </c>
      <c r="I43" s="77"/>
    </row>
    <row r="44" spans="1:34" x14ac:dyDescent="0.2">
      <c r="A44" s="32"/>
      <c r="B44" s="40"/>
      <c r="C44" s="54"/>
      <c r="D44" s="33"/>
      <c r="E44" s="57"/>
      <c r="F44" s="48"/>
      <c r="G44" s="35"/>
      <c r="H44" s="69"/>
      <c r="I44" s="77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s="5" customFormat="1" x14ac:dyDescent="0.2">
      <c r="A45" s="42"/>
      <c r="B45" s="43"/>
      <c r="C45" s="98" t="s">
        <v>12</v>
      </c>
      <c r="D45" s="44"/>
      <c r="E45" s="62"/>
      <c r="F45" s="44"/>
      <c r="G45" s="45"/>
      <c r="H45" s="73">
        <f>SUM(H41:H44)</f>
        <v>0</v>
      </c>
      <c r="I45" s="88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</row>
    <row r="46" spans="1:34" ht="15.75" thickBot="1" x14ac:dyDescent="0.25">
      <c r="A46" s="32"/>
      <c r="B46" s="13"/>
      <c r="C46" s="97"/>
      <c r="D46" s="14"/>
      <c r="E46" s="57"/>
      <c r="F46" s="49"/>
      <c r="G46" s="46"/>
      <c r="H46" s="72"/>
      <c r="I46" s="87"/>
    </row>
    <row r="47" spans="1:34" ht="15.75" thickBot="1" x14ac:dyDescent="0.25">
      <c r="A47" s="50"/>
      <c r="B47" s="51"/>
      <c r="C47" s="99" t="s">
        <v>26</v>
      </c>
      <c r="D47" s="52"/>
      <c r="E47" s="63"/>
      <c r="F47" s="52"/>
      <c r="G47" s="53"/>
      <c r="H47" s="74">
        <f>SUM(H45,H39,H32)</f>
        <v>0</v>
      </c>
      <c r="I47" s="89"/>
    </row>
    <row r="48" spans="1:34" s="2" customFormat="1" x14ac:dyDescent="0.2">
      <c r="A48" s="7"/>
      <c r="B48" s="7"/>
      <c r="C48" s="92"/>
      <c r="D48" s="7"/>
      <c r="E48" s="56"/>
      <c r="F48" s="7"/>
      <c r="G48" s="7"/>
      <c r="H48" s="56"/>
      <c r="I48" s="8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</row>
    <row r="49" spans="1:34" s="2" customFormat="1" x14ac:dyDescent="0.2">
      <c r="A49" s="7"/>
      <c r="B49" s="7"/>
      <c r="C49" s="100" t="s">
        <v>27</v>
      </c>
      <c r="D49" s="7"/>
      <c r="E49" s="56"/>
      <c r="F49" s="7"/>
      <c r="G49" s="7"/>
      <c r="H49" s="56"/>
      <c r="I49" s="8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</row>
    <row r="50" spans="1:34" s="2" customFormat="1" ht="15.75" thickBot="1" x14ac:dyDescent="0.25">
      <c r="A50" s="7"/>
      <c r="B50" s="7"/>
      <c r="C50" s="92"/>
      <c r="D50" s="7"/>
      <c r="E50" s="56"/>
      <c r="F50" s="7"/>
      <c r="G50" s="7"/>
      <c r="H50" s="56"/>
      <c r="I50" s="8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</row>
    <row r="51" spans="1:34" ht="15.75" thickBot="1" x14ac:dyDescent="0.25">
      <c r="A51" s="50"/>
      <c r="B51" s="51"/>
      <c r="C51" s="99" t="s">
        <v>20</v>
      </c>
      <c r="D51" s="52"/>
      <c r="E51" s="63"/>
      <c r="F51" s="52"/>
      <c r="G51" s="53"/>
      <c r="H51" s="74">
        <f>H49+H47+H39+H32</f>
        <v>0</v>
      </c>
      <c r="I51" s="89"/>
    </row>
    <row r="52" spans="1:34" s="2" customFormat="1" x14ac:dyDescent="0.2">
      <c r="A52" s="7"/>
      <c r="B52" s="7"/>
      <c r="C52" s="92"/>
      <c r="D52" s="7"/>
      <c r="E52" s="56"/>
      <c r="F52" s="7"/>
      <c r="G52" s="7"/>
      <c r="H52" s="56"/>
      <c r="I52" s="8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</row>
    <row r="53" spans="1:34" s="2" customFormat="1" x14ac:dyDescent="0.2">
      <c r="A53" s="7"/>
      <c r="B53" s="7"/>
      <c r="C53" s="92"/>
      <c r="D53" s="7"/>
      <c r="E53" s="56"/>
      <c r="F53" s="7"/>
      <c r="G53" s="7"/>
      <c r="H53" s="56"/>
      <c r="I53" s="8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</row>
    <row r="54" spans="1:34" s="2" customFormat="1" x14ac:dyDescent="0.2">
      <c r="A54" s="7"/>
      <c r="B54" s="7"/>
      <c r="C54" s="92"/>
      <c r="D54" s="7"/>
      <c r="E54" s="56"/>
      <c r="F54" s="7"/>
      <c r="G54" s="7"/>
      <c r="H54" s="56"/>
      <c r="I54" s="8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</row>
    <row r="55" spans="1:34" s="2" customFormat="1" x14ac:dyDescent="0.2">
      <c r="A55" s="7"/>
      <c r="B55" s="7"/>
      <c r="C55" s="92"/>
      <c r="D55" s="7"/>
      <c r="E55" s="56"/>
      <c r="F55" s="7"/>
      <c r="G55" s="7"/>
      <c r="H55" s="56"/>
      <c r="I55" s="8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</row>
    <row r="56" spans="1:34" s="2" customFormat="1" x14ac:dyDescent="0.2">
      <c r="A56" s="7"/>
      <c r="B56" s="7"/>
      <c r="C56" s="92"/>
      <c r="D56" s="7"/>
      <c r="E56" s="56"/>
      <c r="F56" s="7"/>
      <c r="G56" s="7"/>
      <c r="H56" s="56"/>
      <c r="I56" s="8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</row>
    <row r="57" spans="1:34" s="2" customFormat="1" x14ac:dyDescent="0.2">
      <c r="A57" s="7"/>
      <c r="B57" s="7"/>
      <c r="C57" s="92"/>
      <c r="D57" s="7"/>
      <c r="E57" s="56"/>
      <c r="F57" s="7"/>
      <c r="G57" s="7"/>
      <c r="H57" s="56"/>
      <c r="I57" s="8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</row>
    <row r="58" spans="1:34" s="2" customFormat="1" x14ac:dyDescent="0.2">
      <c r="A58" s="7"/>
      <c r="B58" s="7"/>
      <c r="C58" s="92"/>
      <c r="D58" s="7"/>
      <c r="E58" s="56"/>
      <c r="F58" s="7"/>
      <c r="G58" s="7"/>
      <c r="H58" s="56"/>
      <c r="I58" s="8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</row>
    <row r="59" spans="1:34" s="2" customFormat="1" x14ac:dyDescent="0.2">
      <c r="A59" s="7"/>
      <c r="B59" s="7"/>
      <c r="C59" s="92"/>
      <c r="D59" s="7"/>
      <c r="E59" s="56"/>
      <c r="F59" s="7"/>
      <c r="G59" s="7"/>
      <c r="H59" s="56"/>
      <c r="I59" s="8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</row>
    <row r="60" spans="1:34" s="2" customFormat="1" x14ac:dyDescent="0.2">
      <c r="A60" s="7"/>
      <c r="B60" s="7"/>
      <c r="C60" s="92"/>
      <c r="D60" s="7"/>
      <c r="E60" s="56"/>
      <c r="F60" s="7"/>
      <c r="G60" s="7"/>
      <c r="H60" s="56"/>
      <c r="I60" s="8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</row>
    <row r="61" spans="1:34" s="2" customFormat="1" x14ac:dyDescent="0.2">
      <c r="A61" s="7"/>
      <c r="B61" s="7"/>
      <c r="C61" s="92"/>
      <c r="D61" s="7"/>
      <c r="E61" s="56"/>
      <c r="F61" s="7"/>
      <c r="G61" s="7"/>
      <c r="H61" s="56"/>
      <c r="I61" s="8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</row>
    <row r="62" spans="1:34" s="2" customFormat="1" x14ac:dyDescent="0.2">
      <c r="A62" s="7"/>
      <c r="B62" s="7"/>
      <c r="C62" s="92"/>
      <c r="D62" s="7"/>
      <c r="E62" s="56"/>
      <c r="F62" s="7"/>
      <c r="G62" s="7"/>
      <c r="H62" s="56"/>
      <c r="I62" s="8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</row>
    <row r="63" spans="1:34" s="2" customFormat="1" x14ac:dyDescent="0.2">
      <c r="A63" s="7"/>
      <c r="B63" s="7"/>
      <c r="C63" s="92"/>
      <c r="D63" s="7"/>
      <c r="E63" s="56"/>
      <c r="F63" s="7"/>
      <c r="G63" s="7"/>
      <c r="H63" s="56"/>
      <c r="I63" s="8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</row>
    <row r="64" spans="1:34" s="2" customFormat="1" x14ac:dyDescent="0.2">
      <c r="A64" s="7"/>
      <c r="B64" s="7"/>
      <c r="C64" s="92"/>
      <c r="D64" s="7"/>
      <c r="E64" s="56"/>
      <c r="F64" s="7"/>
      <c r="G64" s="7"/>
      <c r="H64" s="56"/>
      <c r="I64" s="8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</row>
    <row r="65" spans="1:34" s="2" customFormat="1" x14ac:dyDescent="0.2">
      <c r="A65" s="7"/>
      <c r="B65" s="7"/>
      <c r="C65" s="92"/>
      <c r="D65" s="7"/>
      <c r="E65" s="56"/>
      <c r="F65" s="7"/>
      <c r="G65" s="7"/>
      <c r="H65" s="56"/>
      <c r="I65" s="8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</row>
    <row r="66" spans="1:34" s="2" customFormat="1" x14ac:dyDescent="0.2">
      <c r="A66" s="7"/>
      <c r="B66" s="7"/>
      <c r="C66" s="92"/>
      <c r="D66" s="7"/>
      <c r="E66" s="56"/>
      <c r="F66" s="7"/>
      <c r="G66" s="7"/>
      <c r="H66" s="56"/>
      <c r="I66" s="8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</row>
    <row r="67" spans="1:34" s="2" customFormat="1" x14ac:dyDescent="0.2">
      <c r="A67" s="7"/>
      <c r="B67" s="7"/>
      <c r="C67" s="92"/>
      <c r="D67" s="7"/>
      <c r="E67" s="56"/>
      <c r="F67" s="7"/>
      <c r="G67" s="7"/>
      <c r="H67" s="56"/>
      <c r="I67" s="8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</row>
    <row r="68" spans="1:34" s="2" customFormat="1" x14ac:dyDescent="0.2">
      <c r="A68" s="7"/>
      <c r="B68" s="7"/>
      <c r="C68" s="92"/>
      <c r="D68" s="7"/>
      <c r="E68" s="56"/>
      <c r="F68" s="7"/>
      <c r="G68" s="7"/>
      <c r="H68" s="56"/>
      <c r="I68" s="8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</row>
    <row r="69" spans="1:34" s="2" customFormat="1" x14ac:dyDescent="0.2">
      <c r="A69" s="7"/>
      <c r="B69" s="7"/>
      <c r="C69" s="92"/>
      <c r="D69" s="7"/>
      <c r="E69" s="56"/>
      <c r="F69" s="7"/>
      <c r="G69" s="7"/>
      <c r="H69" s="56"/>
      <c r="I69" s="8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</row>
    <row r="70" spans="1:34" s="2" customFormat="1" x14ac:dyDescent="0.2">
      <c r="A70" s="7"/>
      <c r="B70" s="7"/>
      <c r="C70" s="92"/>
      <c r="D70" s="7"/>
      <c r="E70" s="56"/>
      <c r="F70" s="7"/>
      <c r="G70" s="7"/>
      <c r="H70" s="56"/>
      <c r="I70" s="8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</row>
    <row r="71" spans="1:34" s="2" customFormat="1" x14ac:dyDescent="0.2">
      <c r="A71" s="7"/>
      <c r="B71" s="7"/>
      <c r="C71" s="92"/>
      <c r="D71" s="7"/>
      <c r="E71" s="56"/>
      <c r="F71" s="7"/>
      <c r="G71" s="7"/>
      <c r="H71" s="56"/>
      <c r="I71" s="8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</row>
    <row r="72" spans="1:34" s="2" customFormat="1" x14ac:dyDescent="0.2">
      <c r="A72" s="7"/>
      <c r="B72" s="7"/>
      <c r="C72" s="92"/>
      <c r="D72" s="7"/>
      <c r="E72" s="56"/>
      <c r="F72" s="7"/>
      <c r="G72" s="7"/>
      <c r="H72" s="56"/>
      <c r="I72" s="8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</row>
    <row r="73" spans="1:34" s="2" customFormat="1" x14ac:dyDescent="0.2">
      <c r="A73" s="7"/>
      <c r="B73" s="7"/>
      <c r="C73" s="92"/>
      <c r="D73" s="7"/>
      <c r="E73" s="56"/>
      <c r="F73" s="7"/>
      <c r="G73" s="7"/>
      <c r="H73" s="56"/>
      <c r="I73" s="8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</row>
    <row r="74" spans="1:34" s="2" customFormat="1" x14ac:dyDescent="0.2">
      <c r="A74" s="7"/>
      <c r="B74" s="7"/>
      <c r="C74" s="92"/>
      <c r="D74" s="7"/>
      <c r="E74" s="56"/>
      <c r="F74" s="7"/>
      <c r="G74" s="7"/>
      <c r="H74" s="56"/>
      <c r="I74" s="8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</row>
    <row r="75" spans="1:34" s="2" customFormat="1" x14ac:dyDescent="0.2">
      <c r="A75" s="7"/>
      <c r="B75" s="7"/>
      <c r="C75" s="92"/>
      <c r="D75" s="7"/>
      <c r="E75" s="56"/>
      <c r="F75" s="7"/>
      <c r="G75" s="7"/>
      <c r="H75" s="56"/>
      <c r="I75" s="8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</row>
    <row r="76" spans="1:34" s="2" customFormat="1" x14ac:dyDescent="0.2">
      <c r="A76" s="7"/>
      <c r="B76" s="7"/>
      <c r="C76" s="92"/>
      <c r="D76" s="7"/>
      <c r="E76" s="56"/>
      <c r="F76" s="7"/>
      <c r="G76" s="7"/>
      <c r="H76" s="56"/>
      <c r="I76" s="8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</row>
    <row r="77" spans="1:34" s="2" customFormat="1" x14ac:dyDescent="0.2">
      <c r="A77" s="7"/>
      <c r="B77" s="7"/>
      <c r="C77" s="92"/>
      <c r="D77" s="7"/>
      <c r="E77" s="56"/>
      <c r="F77" s="7"/>
      <c r="G77" s="7"/>
      <c r="H77" s="56"/>
      <c r="I77" s="8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</row>
    <row r="78" spans="1:34" s="2" customFormat="1" x14ac:dyDescent="0.2">
      <c r="A78" s="7"/>
      <c r="B78" s="7"/>
      <c r="C78" s="92"/>
      <c r="D78" s="7"/>
      <c r="E78" s="56"/>
      <c r="F78" s="7"/>
      <c r="G78" s="7"/>
      <c r="H78" s="56"/>
      <c r="I78" s="8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</row>
    <row r="79" spans="1:34" s="2" customFormat="1" x14ac:dyDescent="0.2">
      <c r="A79" s="7"/>
      <c r="B79" s="7"/>
      <c r="C79" s="92"/>
      <c r="D79" s="7"/>
      <c r="E79" s="56"/>
      <c r="F79" s="7"/>
      <c r="G79" s="7"/>
      <c r="H79" s="56"/>
      <c r="I79" s="8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</row>
    <row r="80" spans="1:34" s="2" customFormat="1" x14ac:dyDescent="0.2">
      <c r="A80" s="7"/>
      <c r="B80" s="7"/>
      <c r="C80" s="92"/>
      <c r="D80" s="7"/>
      <c r="E80" s="56"/>
      <c r="F80" s="7"/>
      <c r="G80" s="7"/>
      <c r="H80" s="56"/>
      <c r="I80" s="8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</row>
    <row r="81" spans="1:34" s="2" customFormat="1" x14ac:dyDescent="0.2">
      <c r="A81" s="7"/>
      <c r="B81" s="7"/>
      <c r="C81" s="92"/>
      <c r="D81" s="7"/>
      <c r="E81" s="56"/>
      <c r="F81" s="7"/>
      <c r="G81" s="7"/>
      <c r="H81" s="56"/>
      <c r="I81" s="8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</row>
    <row r="82" spans="1:34" s="2" customFormat="1" x14ac:dyDescent="0.2">
      <c r="A82" s="7"/>
      <c r="B82" s="7"/>
      <c r="C82" s="92"/>
      <c r="D82" s="7"/>
      <c r="E82" s="56"/>
      <c r="F82" s="7"/>
      <c r="G82" s="7"/>
      <c r="H82" s="56"/>
      <c r="I82" s="8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</row>
    <row r="83" spans="1:34" s="2" customFormat="1" x14ac:dyDescent="0.2">
      <c r="A83" s="7"/>
      <c r="B83" s="7"/>
      <c r="C83" s="92"/>
      <c r="D83" s="7"/>
      <c r="E83" s="56"/>
      <c r="F83" s="7"/>
      <c r="G83" s="7"/>
      <c r="H83" s="56"/>
      <c r="I83" s="8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</row>
    <row r="84" spans="1:34" s="2" customFormat="1" x14ac:dyDescent="0.2">
      <c r="A84" s="7"/>
      <c r="B84" s="7"/>
      <c r="C84" s="92"/>
      <c r="D84" s="7"/>
      <c r="E84" s="56"/>
      <c r="F84" s="7"/>
      <c r="G84" s="7"/>
      <c r="H84" s="56"/>
      <c r="I84" s="8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</row>
    <row r="85" spans="1:34" s="2" customFormat="1" x14ac:dyDescent="0.2">
      <c r="A85" s="7"/>
      <c r="B85" s="7"/>
      <c r="C85" s="92"/>
      <c r="D85" s="7"/>
      <c r="E85" s="56"/>
      <c r="F85" s="7"/>
      <c r="G85" s="7"/>
      <c r="H85" s="56"/>
      <c r="I85" s="8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</row>
    <row r="86" spans="1:34" s="2" customFormat="1" x14ac:dyDescent="0.2">
      <c r="A86" s="7"/>
      <c r="B86" s="7"/>
      <c r="C86" s="92"/>
      <c r="D86" s="7"/>
      <c r="E86" s="56"/>
      <c r="F86" s="7"/>
      <c r="G86" s="7"/>
      <c r="H86" s="56"/>
      <c r="I86" s="8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</row>
    <row r="87" spans="1:34" s="2" customFormat="1" x14ac:dyDescent="0.2">
      <c r="A87" s="7"/>
      <c r="B87" s="7"/>
      <c r="C87" s="92"/>
      <c r="D87" s="7"/>
      <c r="E87" s="56"/>
      <c r="F87" s="7"/>
      <c r="G87" s="7"/>
      <c r="H87" s="56"/>
      <c r="I87" s="8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</row>
    <row r="88" spans="1:34" s="2" customFormat="1" x14ac:dyDescent="0.2">
      <c r="A88" s="7"/>
      <c r="B88" s="7"/>
      <c r="C88" s="92"/>
      <c r="D88" s="7"/>
      <c r="E88" s="56"/>
      <c r="F88" s="7"/>
      <c r="G88" s="7"/>
      <c r="H88" s="56"/>
      <c r="I88" s="8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</row>
    <row r="89" spans="1:34" s="2" customFormat="1" x14ac:dyDescent="0.2">
      <c r="A89" s="7"/>
      <c r="B89" s="7"/>
      <c r="C89" s="92"/>
      <c r="D89" s="7"/>
      <c r="E89" s="56"/>
      <c r="F89" s="7"/>
      <c r="G89" s="7"/>
      <c r="H89" s="56"/>
      <c r="I89" s="8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</row>
    <row r="90" spans="1:34" s="2" customFormat="1" x14ac:dyDescent="0.2">
      <c r="A90" s="7"/>
      <c r="B90" s="7"/>
      <c r="C90" s="92"/>
      <c r="D90" s="7"/>
      <c r="E90" s="56"/>
      <c r="F90" s="7"/>
      <c r="G90" s="7"/>
      <c r="H90" s="56"/>
      <c r="I90" s="8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</row>
    <row r="91" spans="1:34" s="2" customFormat="1" x14ac:dyDescent="0.2">
      <c r="A91" s="7"/>
      <c r="B91" s="7"/>
      <c r="C91" s="92"/>
      <c r="D91" s="7"/>
      <c r="E91" s="56"/>
      <c r="F91" s="7"/>
      <c r="G91" s="7"/>
      <c r="H91" s="56"/>
      <c r="I91" s="8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</row>
    <row r="92" spans="1:34" s="2" customFormat="1" x14ac:dyDescent="0.2">
      <c r="A92" s="7"/>
      <c r="B92" s="7"/>
      <c r="C92" s="92"/>
      <c r="D92" s="7"/>
      <c r="E92" s="56"/>
      <c r="F92" s="7"/>
      <c r="G92" s="7"/>
      <c r="H92" s="56"/>
      <c r="I92" s="8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</row>
    <row r="93" spans="1:34" s="2" customFormat="1" x14ac:dyDescent="0.2">
      <c r="A93" s="7"/>
      <c r="B93" s="7"/>
      <c r="C93" s="92"/>
      <c r="D93" s="7"/>
      <c r="E93" s="56"/>
      <c r="F93" s="7"/>
      <c r="G93" s="7"/>
      <c r="H93" s="56"/>
      <c r="I93" s="8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</row>
    <row r="94" spans="1:34" s="2" customFormat="1" x14ac:dyDescent="0.2">
      <c r="A94" s="7"/>
      <c r="B94" s="7"/>
      <c r="C94" s="92"/>
      <c r="D94" s="7"/>
      <c r="E94" s="56"/>
      <c r="F94" s="7"/>
      <c r="G94" s="7"/>
      <c r="H94" s="56"/>
      <c r="I94" s="8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</row>
    <row r="95" spans="1:34" s="2" customFormat="1" x14ac:dyDescent="0.2">
      <c r="A95" s="7"/>
      <c r="B95" s="7"/>
      <c r="C95" s="92"/>
      <c r="D95" s="7"/>
      <c r="E95" s="56"/>
      <c r="F95" s="7"/>
      <c r="G95" s="7"/>
      <c r="H95" s="56"/>
      <c r="I95" s="8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</row>
    <row r="96" spans="1:34" s="2" customFormat="1" x14ac:dyDescent="0.2">
      <c r="A96" s="7"/>
      <c r="B96" s="7"/>
      <c r="C96" s="92"/>
      <c r="D96" s="7"/>
      <c r="E96" s="56"/>
      <c r="F96" s="7"/>
      <c r="G96" s="7"/>
      <c r="H96" s="56"/>
      <c r="I96" s="8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</row>
    <row r="97" spans="1:34" s="2" customFormat="1" x14ac:dyDescent="0.2">
      <c r="A97" s="7"/>
      <c r="B97" s="7"/>
      <c r="C97" s="92"/>
      <c r="D97" s="7"/>
      <c r="E97" s="56"/>
      <c r="F97" s="7"/>
      <c r="G97" s="7"/>
      <c r="H97" s="56"/>
      <c r="I97" s="8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</row>
    <row r="98" spans="1:34" s="2" customFormat="1" x14ac:dyDescent="0.2">
      <c r="A98" s="7"/>
      <c r="B98" s="7"/>
      <c r="C98" s="92"/>
      <c r="D98" s="7"/>
      <c r="E98" s="56"/>
      <c r="F98" s="7"/>
      <c r="G98" s="7"/>
      <c r="H98" s="56"/>
      <c r="I98" s="8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</row>
    <row r="99" spans="1:34" s="2" customFormat="1" x14ac:dyDescent="0.2">
      <c r="A99" s="7"/>
      <c r="B99" s="7"/>
      <c r="C99" s="92"/>
      <c r="D99" s="7"/>
      <c r="E99" s="56"/>
      <c r="F99" s="7"/>
      <c r="G99" s="7"/>
      <c r="H99" s="56"/>
      <c r="I99" s="8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</row>
    <row r="100" spans="1:34" s="2" customFormat="1" x14ac:dyDescent="0.2">
      <c r="A100" s="7"/>
      <c r="B100" s="7"/>
      <c r="C100" s="92"/>
      <c r="D100" s="7"/>
      <c r="E100" s="56"/>
      <c r="F100" s="7"/>
      <c r="G100" s="7"/>
      <c r="H100" s="56"/>
      <c r="I100" s="8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</row>
    <row r="101" spans="1:34" s="2" customFormat="1" x14ac:dyDescent="0.2">
      <c r="A101" s="7"/>
      <c r="B101" s="7"/>
      <c r="C101" s="92"/>
      <c r="D101" s="7"/>
      <c r="E101" s="56"/>
      <c r="F101" s="7"/>
      <c r="G101" s="7"/>
      <c r="H101" s="56"/>
      <c r="I101" s="8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</row>
    <row r="102" spans="1:34" s="2" customFormat="1" x14ac:dyDescent="0.2">
      <c r="A102" s="7"/>
      <c r="B102" s="7"/>
      <c r="C102" s="92"/>
      <c r="D102" s="7"/>
      <c r="E102" s="56"/>
      <c r="F102" s="7"/>
      <c r="G102" s="7"/>
      <c r="H102" s="56"/>
      <c r="I102" s="8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</row>
    <row r="103" spans="1:34" s="2" customFormat="1" x14ac:dyDescent="0.2">
      <c r="A103" s="7"/>
      <c r="B103" s="7"/>
      <c r="C103" s="92"/>
      <c r="D103" s="7"/>
      <c r="E103" s="56"/>
      <c r="F103" s="7"/>
      <c r="G103" s="7"/>
      <c r="H103" s="56"/>
      <c r="I103" s="83"/>
      <c r="J103" s="3"/>
      <c r="K103" s="3"/>
      <c r="L103" s="3"/>
      <c r="M103" s="3"/>
      <c r="N103" s="3"/>
      <c r="O103" s="3"/>
      <c r="P103" s="3"/>
      <c r="Q103" s="3"/>
      <c r="R103" s="3"/>
      <c r="S103" s="3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</row>
    <row r="104" spans="1:34" s="2" customFormat="1" x14ac:dyDescent="0.2">
      <c r="A104" s="7"/>
      <c r="B104" s="7"/>
      <c r="C104" s="92"/>
      <c r="D104" s="7"/>
      <c r="E104" s="56"/>
      <c r="F104" s="7"/>
      <c r="G104" s="7"/>
      <c r="H104" s="56"/>
      <c r="I104" s="8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</row>
    <row r="105" spans="1:34" s="2" customFormat="1" x14ac:dyDescent="0.2">
      <c r="A105" s="7"/>
      <c r="B105" s="7"/>
      <c r="C105" s="92"/>
      <c r="D105" s="7"/>
      <c r="E105" s="56"/>
      <c r="F105" s="7"/>
      <c r="G105" s="7"/>
      <c r="H105" s="56"/>
      <c r="I105" s="83"/>
      <c r="J105" s="3"/>
      <c r="K105" s="3"/>
      <c r="L105" s="3"/>
      <c r="M105" s="3"/>
      <c r="N105" s="3"/>
      <c r="O105" s="3"/>
      <c r="P105" s="3"/>
      <c r="Q105" s="3"/>
      <c r="R105" s="3"/>
      <c r="S105" s="3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</row>
    <row r="106" spans="1:34" s="2" customFormat="1" x14ac:dyDescent="0.2">
      <c r="A106" s="7"/>
      <c r="B106" s="7"/>
      <c r="C106" s="92"/>
      <c r="D106" s="7"/>
      <c r="E106" s="56"/>
      <c r="F106" s="7"/>
      <c r="G106" s="7"/>
      <c r="H106" s="56"/>
      <c r="I106" s="8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</row>
    <row r="107" spans="1:34" s="2" customFormat="1" x14ac:dyDescent="0.2">
      <c r="A107" s="7"/>
      <c r="B107" s="7"/>
      <c r="C107" s="92"/>
      <c r="D107" s="7"/>
      <c r="E107" s="56"/>
      <c r="F107" s="7"/>
      <c r="G107" s="7"/>
      <c r="H107" s="56"/>
      <c r="I107" s="83"/>
      <c r="J107" s="3"/>
      <c r="K107" s="3"/>
      <c r="L107" s="3"/>
      <c r="M107" s="3"/>
      <c r="N107" s="3"/>
      <c r="O107" s="3"/>
      <c r="P107" s="3"/>
      <c r="Q107" s="3"/>
      <c r="R107" s="3"/>
      <c r="S107" s="3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</row>
    <row r="108" spans="1:34" s="2" customFormat="1" x14ac:dyDescent="0.2">
      <c r="A108" s="7"/>
      <c r="B108" s="7"/>
      <c r="C108" s="92"/>
      <c r="D108" s="7"/>
      <c r="E108" s="56"/>
      <c r="F108" s="7"/>
      <c r="G108" s="7"/>
      <c r="H108" s="56"/>
      <c r="I108" s="8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</row>
    <row r="109" spans="1:34" s="2" customFormat="1" x14ac:dyDescent="0.2">
      <c r="A109" s="7"/>
      <c r="B109" s="7"/>
      <c r="C109" s="92"/>
      <c r="D109" s="7"/>
      <c r="E109" s="56"/>
      <c r="F109" s="7"/>
      <c r="G109" s="7"/>
      <c r="H109" s="56"/>
      <c r="I109" s="83"/>
      <c r="J109" s="3"/>
      <c r="K109" s="3"/>
      <c r="L109" s="3"/>
      <c r="M109" s="3"/>
      <c r="N109" s="3"/>
      <c r="O109" s="3"/>
      <c r="P109" s="3"/>
      <c r="Q109" s="3"/>
      <c r="R109" s="3"/>
      <c r="S109" s="3"/>
      <c r="T109" s="3"/>
      <c r="U109" s="3"/>
      <c r="V109" s="3"/>
      <c r="W109" s="3"/>
      <c r="X109" s="3"/>
      <c r="Y109" s="3"/>
      <c r="Z109" s="3"/>
      <c r="AA109" s="3"/>
      <c r="AB109" s="3"/>
      <c r="AC109" s="3"/>
      <c r="AD109" s="3"/>
      <c r="AE109" s="3"/>
      <c r="AF109" s="3"/>
      <c r="AG109" s="3"/>
      <c r="AH109" s="3"/>
    </row>
    <row r="110" spans="1:34" s="2" customFormat="1" x14ac:dyDescent="0.2">
      <c r="A110" s="7"/>
      <c r="B110" s="7"/>
      <c r="C110" s="92"/>
      <c r="D110" s="7"/>
      <c r="E110" s="56"/>
      <c r="F110" s="7"/>
      <c r="G110" s="7"/>
      <c r="H110" s="56"/>
      <c r="I110" s="8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</row>
    <row r="111" spans="1:34" s="2" customFormat="1" x14ac:dyDescent="0.2">
      <c r="A111" s="7"/>
      <c r="B111" s="7"/>
      <c r="C111" s="92"/>
      <c r="D111" s="7"/>
      <c r="E111" s="56"/>
      <c r="F111" s="7"/>
      <c r="G111" s="7"/>
      <c r="H111" s="56"/>
      <c r="I111" s="83"/>
      <c r="J111" s="3"/>
      <c r="K111" s="3"/>
      <c r="L111" s="3"/>
      <c r="M111" s="3"/>
      <c r="N111" s="3"/>
      <c r="O111" s="3"/>
      <c r="P111" s="3"/>
      <c r="Q111" s="3"/>
      <c r="R111" s="3"/>
      <c r="S111" s="3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</row>
    <row r="112" spans="1:34" s="2" customFormat="1" x14ac:dyDescent="0.2">
      <c r="A112" s="7"/>
      <c r="B112" s="7"/>
      <c r="C112" s="92"/>
      <c r="D112" s="7"/>
      <c r="E112" s="56"/>
      <c r="F112" s="7"/>
      <c r="G112" s="7"/>
      <c r="H112" s="56"/>
      <c r="I112" s="8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</row>
    <row r="113" spans="1:34" s="2" customFormat="1" x14ac:dyDescent="0.2">
      <c r="A113" s="7"/>
      <c r="B113" s="7"/>
      <c r="C113" s="92"/>
      <c r="D113" s="7"/>
      <c r="E113" s="56"/>
      <c r="F113" s="7"/>
      <c r="G113" s="7"/>
      <c r="H113" s="56"/>
      <c r="I113" s="83"/>
      <c r="J113" s="3"/>
      <c r="K113" s="3"/>
      <c r="L113" s="3"/>
      <c r="M113" s="3"/>
      <c r="N113" s="3"/>
      <c r="O113" s="3"/>
      <c r="P113" s="3"/>
      <c r="Q113" s="3"/>
      <c r="R113" s="3"/>
      <c r="S113" s="3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</row>
    <row r="114" spans="1:34" s="2" customFormat="1" x14ac:dyDescent="0.2">
      <c r="A114" s="7"/>
      <c r="B114" s="7"/>
      <c r="C114" s="92"/>
      <c r="D114" s="7"/>
      <c r="E114" s="56"/>
      <c r="F114" s="7"/>
      <c r="G114" s="7"/>
      <c r="H114" s="56"/>
      <c r="I114" s="8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</row>
    <row r="115" spans="1:34" s="2" customFormat="1" x14ac:dyDescent="0.2">
      <c r="A115" s="7"/>
      <c r="B115" s="7"/>
      <c r="C115" s="92"/>
      <c r="D115" s="7"/>
      <c r="E115" s="56"/>
      <c r="F115" s="7"/>
      <c r="G115" s="7"/>
      <c r="H115" s="56"/>
      <c r="I115" s="83"/>
      <c r="J115" s="3"/>
      <c r="K115" s="3"/>
      <c r="L115" s="3"/>
      <c r="M115" s="3"/>
      <c r="N115" s="3"/>
      <c r="O115" s="3"/>
      <c r="P115" s="3"/>
      <c r="Q115" s="3"/>
      <c r="R115" s="3"/>
      <c r="S115" s="3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</row>
    <row r="116" spans="1:34" s="2" customFormat="1" x14ac:dyDescent="0.2">
      <c r="A116" s="7"/>
      <c r="B116" s="7"/>
      <c r="C116" s="92"/>
      <c r="D116" s="7"/>
      <c r="E116" s="56"/>
      <c r="F116" s="7"/>
      <c r="G116" s="7"/>
      <c r="H116" s="56"/>
      <c r="I116" s="8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</row>
    <row r="117" spans="1:34" s="2" customFormat="1" x14ac:dyDescent="0.2">
      <c r="A117" s="7"/>
      <c r="B117" s="7"/>
      <c r="C117" s="92"/>
      <c r="D117" s="7"/>
      <c r="E117" s="56"/>
      <c r="F117" s="7"/>
      <c r="G117" s="7"/>
      <c r="H117" s="56"/>
      <c r="I117" s="8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</row>
    <row r="118" spans="1:34" s="2" customFormat="1" x14ac:dyDescent="0.2">
      <c r="A118" s="7"/>
      <c r="B118" s="7"/>
      <c r="C118" s="92"/>
      <c r="D118" s="7"/>
      <c r="E118" s="56"/>
      <c r="F118" s="7"/>
      <c r="G118" s="7"/>
      <c r="H118" s="56"/>
      <c r="I118" s="8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</row>
    <row r="119" spans="1:34" s="2" customFormat="1" x14ac:dyDescent="0.2">
      <c r="A119" s="7"/>
      <c r="B119" s="7"/>
      <c r="C119" s="92"/>
      <c r="D119" s="7"/>
      <c r="E119" s="56"/>
      <c r="F119" s="7"/>
      <c r="G119" s="7"/>
      <c r="H119" s="56"/>
      <c r="I119" s="83"/>
      <c r="J119" s="3"/>
      <c r="K119" s="3"/>
      <c r="L119" s="3"/>
      <c r="M119" s="3"/>
      <c r="N119" s="3"/>
      <c r="O119" s="3"/>
      <c r="P119" s="3"/>
      <c r="Q119" s="3"/>
      <c r="R119" s="3"/>
      <c r="S119" s="3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</row>
    <row r="120" spans="1:34" s="2" customFormat="1" x14ac:dyDescent="0.2">
      <c r="A120" s="7"/>
      <c r="B120" s="7"/>
      <c r="C120" s="92"/>
      <c r="D120" s="7"/>
      <c r="E120" s="56"/>
      <c r="F120" s="7"/>
      <c r="G120" s="7"/>
      <c r="H120" s="56"/>
      <c r="I120" s="8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</row>
    <row r="121" spans="1:34" s="2" customFormat="1" x14ac:dyDescent="0.2">
      <c r="A121" s="7"/>
      <c r="B121" s="7"/>
      <c r="C121" s="92"/>
      <c r="D121" s="7"/>
      <c r="E121" s="56"/>
      <c r="F121" s="7"/>
      <c r="G121" s="7"/>
      <c r="H121" s="56"/>
      <c r="I121" s="8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</row>
    <row r="122" spans="1:34" s="2" customFormat="1" x14ac:dyDescent="0.2">
      <c r="A122" s="7"/>
      <c r="B122" s="7"/>
      <c r="C122" s="92"/>
      <c r="D122" s="7"/>
      <c r="E122" s="56"/>
      <c r="F122" s="7"/>
      <c r="G122" s="7"/>
      <c r="H122" s="56"/>
      <c r="I122" s="8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</row>
    <row r="123" spans="1:34" s="2" customFormat="1" x14ac:dyDescent="0.2">
      <c r="A123" s="7"/>
      <c r="B123" s="7"/>
      <c r="C123" s="92"/>
      <c r="D123" s="7"/>
      <c r="E123" s="56"/>
      <c r="F123" s="7"/>
      <c r="G123" s="7"/>
      <c r="H123" s="56"/>
      <c r="I123" s="83"/>
      <c r="J123" s="3"/>
      <c r="K123" s="3"/>
      <c r="L123" s="3"/>
      <c r="M123" s="3"/>
      <c r="N123" s="3"/>
      <c r="O123" s="3"/>
      <c r="P123" s="3"/>
      <c r="Q123" s="3"/>
      <c r="R123" s="3"/>
      <c r="S123" s="3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</row>
    <row r="124" spans="1:34" s="2" customFormat="1" x14ac:dyDescent="0.2">
      <c r="A124" s="7"/>
      <c r="B124" s="7"/>
      <c r="C124" s="92"/>
      <c r="D124" s="7"/>
      <c r="E124" s="56"/>
      <c r="F124" s="7"/>
      <c r="G124" s="7"/>
      <c r="H124" s="56"/>
      <c r="I124" s="83"/>
      <c r="J124" s="3"/>
      <c r="K124" s="3"/>
      <c r="L124" s="3"/>
      <c r="M124" s="3"/>
      <c r="N124" s="3"/>
      <c r="O124" s="3"/>
      <c r="P124" s="3"/>
      <c r="Q124" s="3"/>
      <c r="R124" s="3"/>
      <c r="S124" s="3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</row>
    <row r="125" spans="1:34" s="2" customFormat="1" x14ac:dyDescent="0.2">
      <c r="A125" s="7"/>
      <c r="B125" s="7"/>
      <c r="C125" s="92"/>
      <c r="D125" s="7"/>
      <c r="E125" s="56"/>
      <c r="F125" s="7"/>
      <c r="G125" s="7"/>
      <c r="H125" s="56"/>
      <c r="I125" s="83"/>
      <c r="J125" s="3"/>
      <c r="K125" s="3"/>
      <c r="L125" s="3"/>
      <c r="M125" s="3"/>
      <c r="N125" s="3"/>
      <c r="O125" s="3"/>
      <c r="P125" s="3"/>
      <c r="Q125" s="3"/>
      <c r="R125" s="3"/>
      <c r="S125" s="3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</row>
    <row r="126" spans="1:34" s="2" customFormat="1" x14ac:dyDescent="0.2">
      <c r="A126" s="7"/>
      <c r="B126" s="7"/>
      <c r="C126" s="92"/>
      <c r="D126" s="7"/>
      <c r="E126" s="56"/>
      <c r="F126" s="7"/>
      <c r="G126" s="7"/>
      <c r="H126" s="56"/>
      <c r="I126" s="83"/>
      <c r="J126" s="3"/>
      <c r="K126" s="3"/>
      <c r="L126" s="3"/>
      <c r="M126" s="3"/>
      <c r="N126" s="3"/>
      <c r="O126" s="3"/>
      <c r="P126" s="3"/>
      <c r="Q126" s="3"/>
      <c r="R126" s="3"/>
      <c r="S126" s="3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</row>
    <row r="127" spans="1:34" s="2" customFormat="1" x14ac:dyDescent="0.2">
      <c r="A127" s="7"/>
      <c r="B127" s="7"/>
      <c r="C127" s="92"/>
      <c r="D127" s="7"/>
      <c r="E127" s="56"/>
      <c r="F127" s="7"/>
      <c r="G127" s="7"/>
      <c r="H127" s="56"/>
      <c r="I127" s="83"/>
      <c r="J127" s="3"/>
      <c r="K127" s="3"/>
      <c r="L127" s="3"/>
      <c r="M127" s="3"/>
      <c r="N127" s="3"/>
      <c r="O127" s="3"/>
      <c r="P127" s="3"/>
      <c r="Q127" s="3"/>
      <c r="R127" s="3"/>
      <c r="S127" s="3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</row>
    <row r="128" spans="1:34" s="2" customFormat="1" x14ac:dyDescent="0.2">
      <c r="A128" s="7"/>
      <c r="B128" s="7"/>
      <c r="C128" s="92"/>
      <c r="D128" s="7"/>
      <c r="E128" s="56"/>
      <c r="F128" s="7"/>
      <c r="G128" s="7"/>
      <c r="H128" s="56"/>
      <c r="I128" s="83"/>
      <c r="J128" s="3"/>
      <c r="K128" s="3"/>
      <c r="L128" s="3"/>
      <c r="M128" s="3"/>
      <c r="N128" s="3"/>
      <c r="O128" s="3"/>
      <c r="P128" s="3"/>
      <c r="Q128" s="3"/>
      <c r="R128" s="3"/>
      <c r="S128" s="3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</row>
    <row r="129" spans="1:34" s="2" customFormat="1" x14ac:dyDescent="0.2">
      <c r="A129" s="7"/>
      <c r="B129" s="7"/>
      <c r="C129" s="92"/>
      <c r="D129" s="7"/>
      <c r="E129" s="56"/>
      <c r="F129" s="7"/>
      <c r="G129" s="7"/>
      <c r="H129" s="56"/>
      <c r="I129" s="83"/>
      <c r="J129" s="3"/>
      <c r="K129" s="3"/>
      <c r="L129" s="3"/>
      <c r="M129" s="3"/>
      <c r="N129" s="3"/>
      <c r="O129" s="3"/>
      <c r="P129" s="3"/>
      <c r="Q129" s="3"/>
      <c r="R129" s="3"/>
      <c r="S129" s="3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</row>
    <row r="130" spans="1:34" s="2" customFormat="1" x14ac:dyDescent="0.2">
      <c r="A130" s="7"/>
      <c r="B130" s="7"/>
      <c r="C130" s="92"/>
      <c r="D130" s="7"/>
      <c r="E130" s="56"/>
      <c r="F130" s="7"/>
      <c r="G130" s="7"/>
      <c r="H130" s="56"/>
      <c r="I130" s="8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</row>
    <row r="131" spans="1:34" s="2" customFormat="1" x14ac:dyDescent="0.2">
      <c r="A131" s="7"/>
      <c r="B131" s="7"/>
      <c r="C131" s="92"/>
      <c r="D131" s="7"/>
      <c r="E131" s="56"/>
      <c r="F131" s="7"/>
      <c r="G131" s="7"/>
      <c r="H131" s="56"/>
      <c r="I131" s="8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</row>
    <row r="132" spans="1:34" s="2" customFormat="1" x14ac:dyDescent="0.2">
      <c r="A132" s="7"/>
      <c r="B132" s="7"/>
      <c r="C132" s="92"/>
      <c r="D132" s="7"/>
      <c r="E132" s="56"/>
      <c r="F132" s="7"/>
      <c r="G132" s="7"/>
      <c r="H132" s="56"/>
      <c r="I132" s="8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</row>
    <row r="133" spans="1:34" s="2" customFormat="1" x14ac:dyDescent="0.2">
      <c r="A133" s="7"/>
      <c r="B133" s="7"/>
      <c r="C133" s="92"/>
      <c r="D133" s="7"/>
      <c r="E133" s="56"/>
      <c r="F133" s="7"/>
      <c r="G133" s="7"/>
      <c r="H133" s="56"/>
      <c r="I133" s="8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</row>
    <row r="134" spans="1:34" s="2" customFormat="1" x14ac:dyDescent="0.2">
      <c r="A134" s="7"/>
      <c r="B134" s="7"/>
      <c r="C134" s="92"/>
      <c r="D134" s="7"/>
      <c r="E134" s="56"/>
      <c r="F134" s="7"/>
      <c r="G134" s="7"/>
      <c r="H134" s="56"/>
      <c r="I134" s="83"/>
      <c r="J134" s="3"/>
      <c r="K134" s="3"/>
      <c r="L134" s="3"/>
      <c r="M134" s="3"/>
      <c r="N134" s="3"/>
      <c r="O134" s="3"/>
      <c r="P134" s="3"/>
      <c r="Q134" s="3"/>
      <c r="R134" s="3"/>
      <c r="S134" s="3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</row>
    <row r="135" spans="1:34" s="2" customFormat="1" x14ac:dyDescent="0.2">
      <c r="A135" s="7"/>
      <c r="B135" s="7"/>
      <c r="C135" s="92"/>
      <c r="D135" s="7"/>
      <c r="E135" s="56"/>
      <c r="F135" s="7"/>
      <c r="G135" s="7"/>
      <c r="H135" s="56"/>
      <c r="I135" s="83"/>
      <c r="J135" s="3"/>
      <c r="K135" s="3"/>
      <c r="L135" s="3"/>
      <c r="M135" s="3"/>
      <c r="N135" s="3"/>
      <c r="O135" s="3"/>
      <c r="P135" s="3"/>
      <c r="Q135" s="3"/>
      <c r="R135" s="3"/>
      <c r="S135" s="3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</row>
    <row r="136" spans="1:34" s="2" customFormat="1" x14ac:dyDescent="0.2">
      <c r="A136" s="7"/>
      <c r="B136" s="7"/>
      <c r="C136" s="92"/>
      <c r="D136" s="7"/>
      <c r="E136" s="56"/>
      <c r="F136" s="7"/>
      <c r="G136" s="7"/>
      <c r="H136" s="56"/>
      <c r="I136" s="83"/>
      <c r="J136" s="3"/>
      <c r="K136" s="3"/>
      <c r="L136" s="3"/>
      <c r="M136" s="3"/>
      <c r="N136" s="3"/>
      <c r="O136" s="3"/>
      <c r="P136" s="3"/>
      <c r="Q136" s="3"/>
      <c r="R136" s="3"/>
      <c r="S136" s="3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</row>
    <row r="137" spans="1:34" s="2" customFormat="1" x14ac:dyDescent="0.2">
      <c r="A137" s="7"/>
      <c r="B137" s="7"/>
      <c r="C137" s="92"/>
      <c r="D137" s="7"/>
      <c r="E137" s="56"/>
      <c r="F137" s="7"/>
      <c r="G137" s="7"/>
      <c r="H137" s="56"/>
      <c r="I137" s="83"/>
      <c r="J137" s="3"/>
      <c r="K137" s="3"/>
      <c r="L137" s="3"/>
      <c r="M137" s="3"/>
      <c r="N137" s="3"/>
      <c r="O137" s="3"/>
      <c r="P137" s="3"/>
      <c r="Q137" s="3"/>
      <c r="R137" s="3"/>
      <c r="S137" s="3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</row>
    <row r="138" spans="1:34" s="2" customFormat="1" x14ac:dyDescent="0.2">
      <c r="A138" s="7"/>
      <c r="B138" s="7"/>
      <c r="C138" s="92"/>
      <c r="D138" s="7"/>
      <c r="E138" s="56"/>
      <c r="F138" s="7"/>
      <c r="G138" s="7"/>
      <c r="H138" s="56"/>
      <c r="I138" s="83"/>
      <c r="J138" s="3"/>
      <c r="K138" s="3"/>
      <c r="L138" s="3"/>
      <c r="M138" s="3"/>
      <c r="N138" s="3"/>
      <c r="O138" s="3"/>
      <c r="P138" s="3"/>
      <c r="Q138" s="3"/>
      <c r="R138" s="3"/>
      <c r="S138" s="3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</row>
    <row r="139" spans="1:34" s="2" customFormat="1" x14ac:dyDescent="0.2">
      <c r="A139" s="7"/>
      <c r="B139" s="7"/>
      <c r="C139" s="92"/>
      <c r="D139" s="7"/>
      <c r="E139" s="56"/>
      <c r="F139" s="7"/>
      <c r="G139" s="7"/>
      <c r="H139" s="56"/>
      <c r="I139" s="83"/>
      <c r="J139" s="3"/>
      <c r="K139" s="3"/>
      <c r="L139" s="3"/>
      <c r="M139" s="3"/>
      <c r="N139" s="3"/>
      <c r="O139" s="3"/>
      <c r="P139" s="3"/>
      <c r="Q139" s="3"/>
      <c r="R139" s="3"/>
      <c r="S139" s="3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</row>
    <row r="140" spans="1:34" s="2" customFormat="1" x14ac:dyDescent="0.2">
      <c r="A140" s="7"/>
      <c r="B140" s="7"/>
      <c r="C140" s="92"/>
      <c r="D140" s="7"/>
      <c r="E140" s="56"/>
      <c r="F140" s="7"/>
      <c r="G140" s="7"/>
      <c r="H140" s="56"/>
      <c r="I140" s="83"/>
      <c r="J140" s="3"/>
      <c r="K140" s="3"/>
      <c r="L140" s="3"/>
      <c r="M140" s="3"/>
      <c r="N140" s="3"/>
      <c r="O140" s="3"/>
      <c r="P140" s="3"/>
      <c r="Q140" s="3"/>
      <c r="R140" s="3"/>
      <c r="S140" s="3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</row>
    <row r="141" spans="1:34" s="2" customFormat="1" x14ac:dyDescent="0.2">
      <c r="A141" s="7"/>
      <c r="B141" s="7"/>
      <c r="C141" s="92"/>
      <c r="D141" s="7"/>
      <c r="E141" s="56"/>
      <c r="F141" s="7"/>
      <c r="G141" s="7"/>
      <c r="H141" s="56"/>
      <c r="I141" s="83"/>
      <c r="J141" s="3"/>
      <c r="K141" s="3"/>
      <c r="L141" s="3"/>
      <c r="M141" s="3"/>
      <c r="N141" s="3"/>
      <c r="O141" s="3"/>
      <c r="P141" s="3"/>
      <c r="Q141" s="3"/>
      <c r="R141" s="3"/>
      <c r="S141" s="3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</row>
    <row r="142" spans="1:34" s="2" customFormat="1" x14ac:dyDescent="0.2">
      <c r="A142" s="7"/>
      <c r="B142" s="7"/>
      <c r="C142" s="92"/>
      <c r="D142" s="7"/>
      <c r="E142" s="56"/>
      <c r="F142" s="7"/>
      <c r="G142" s="7"/>
      <c r="H142" s="56"/>
      <c r="I142" s="83"/>
      <c r="J142" s="3"/>
      <c r="K142" s="3"/>
      <c r="L142" s="3"/>
      <c r="M142" s="3"/>
      <c r="N142" s="3"/>
      <c r="O142" s="3"/>
      <c r="P142" s="3"/>
      <c r="Q142" s="3"/>
      <c r="R142" s="3"/>
      <c r="S142" s="3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</row>
    <row r="143" spans="1:34" s="2" customFormat="1" x14ac:dyDescent="0.2">
      <c r="A143" s="7"/>
      <c r="B143" s="7"/>
      <c r="C143" s="92"/>
      <c r="D143" s="7"/>
      <c r="E143" s="56"/>
      <c r="F143" s="7"/>
      <c r="G143" s="7"/>
      <c r="H143" s="56"/>
      <c r="I143" s="83"/>
      <c r="J143" s="3"/>
      <c r="K143" s="3"/>
      <c r="L143" s="3"/>
      <c r="M143" s="3"/>
      <c r="N143" s="3"/>
      <c r="O143" s="3"/>
      <c r="P143" s="3"/>
      <c r="Q143" s="3"/>
      <c r="R143" s="3"/>
      <c r="S143" s="3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</row>
    <row r="144" spans="1:34" s="2" customFormat="1" x14ac:dyDescent="0.2">
      <c r="A144" s="7"/>
      <c r="B144" s="7"/>
      <c r="C144" s="92"/>
      <c r="D144" s="7"/>
      <c r="E144" s="56"/>
      <c r="F144" s="7"/>
      <c r="G144" s="7"/>
      <c r="H144" s="56"/>
      <c r="I144" s="83"/>
      <c r="J144" s="3"/>
      <c r="K144" s="3"/>
      <c r="L144" s="3"/>
      <c r="M144" s="3"/>
      <c r="N144" s="3"/>
      <c r="O144" s="3"/>
      <c r="P144" s="3"/>
      <c r="Q144" s="3"/>
      <c r="R144" s="3"/>
      <c r="S144" s="3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</row>
    <row r="145" spans="1:34" s="2" customFormat="1" x14ac:dyDescent="0.2">
      <c r="A145" s="7"/>
      <c r="B145" s="7"/>
      <c r="C145" s="92"/>
      <c r="D145" s="7"/>
      <c r="E145" s="56"/>
      <c r="F145" s="7"/>
      <c r="G145" s="7"/>
      <c r="H145" s="56"/>
      <c r="I145" s="83"/>
      <c r="J145" s="3"/>
      <c r="K145" s="3"/>
      <c r="L145" s="3"/>
      <c r="M145" s="3"/>
      <c r="N145" s="3"/>
      <c r="O145" s="3"/>
      <c r="P145" s="3"/>
      <c r="Q145" s="3"/>
      <c r="R145" s="3"/>
      <c r="S145" s="3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</row>
    <row r="146" spans="1:34" s="2" customFormat="1" x14ac:dyDescent="0.2">
      <c r="A146" s="7"/>
      <c r="B146" s="7"/>
      <c r="C146" s="92"/>
      <c r="D146" s="7"/>
      <c r="E146" s="56"/>
      <c r="F146" s="7"/>
      <c r="G146" s="7"/>
      <c r="H146" s="56"/>
      <c r="I146" s="83"/>
      <c r="J146" s="3"/>
      <c r="K146" s="3"/>
      <c r="L146" s="3"/>
      <c r="M146" s="3"/>
      <c r="N146" s="3"/>
      <c r="O146" s="3"/>
      <c r="P146" s="3"/>
      <c r="Q146" s="3"/>
      <c r="R146" s="3"/>
      <c r="S146" s="3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</row>
    <row r="147" spans="1:34" s="2" customFormat="1" x14ac:dyDescent="0.2">
      <c r="A147" s="7"/>
      <c r="B147" s="7"/>
      <c r="C147" s="92"/>
      <c r="D147" s="7"/>
      <c r="E147" s="56"/>
      <c r="F147" s="7"/>
      <c r="G147" s="7"/>
      <c r="H147" s="56"/>
      <c r="I147" s="83"/>
      <c r="J147" s="3"/>
      <c r="K147" s="3"/>
      <c r="L147" s="3"/>
      <c r="M147" s="3"/>
      <c r="N147" s="3"/>
      <c r="O147" s="3"/>
      <c r="P147" s="3"/>
      <c r="Q147" s="3"/>
      <c r="R147" s="3"/>
      <c r="S147" s="3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</row>
    <row r="148" spans="1:34" s="2" customFormat="1" x14ac:dyDescent="0.2">
      <c r="A148" s="7"/>
      <c r="B148" s="7"/>
      <c r="C148" s="92"/>
      <c r="D148" s="7"/>
      <c r="E148" s="56"/>
      <c r="F148" s="7"/>
      <c r="G148" s="7"/>
      <c r="H148" s="56"/>
      <c r="I148" s="83"/>
      <c r="J148" s="3"/>
      <c r="K148" s="3"/>
      <c r="L148" s="3"/>
      <c r="M148" s="3"/>
      <c r="N148" s="3"/>
      <c r="O148" s="3"/>
      <c r="P148" s="3"/>
      <c r="Q148" s="3"/>
      <c r="R148" s="3"/>
      <c r="S148" s="3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</row>
    <row r="149" spans="1:34" s="2" customFormat="1" x14ac:dyDescent="0.2">
      <c r="A149" s="7"/>
      <c r="B149" s="7"/>
      <c r="C149" s="92"/>
      <c r="D149" s="7"/>
      <c r="E149" s="56"/>
      <c r="F149" s="7"/>
      <c r="G149" s="7"/>
      <c r="H149" s="56"/>
      <c r="I149" s="83"/>
      <c r="J149" s="3"/>
      <c r="K149" s="3"/>
      <c r="L149" s="3"/>
      <c r="M149" s="3"/>
      <c r="N149" s="3"/>
      <c r="O149" s="3"/>
      <c r="P149" s="3"/>
      <c r="Q149" s="3"/>
      <c r="R149" s="3"/>
      <c r="S149" s="3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</row>
    <row r="150" spans="1:34" s="2" customFormat="1" x14ac:dyDescent="0.2">
      <c r="A150" s="7"/>
      <c r="B150" s="7"/>
      <c r="C150" s="92"/>
      <c r="D150" s="7"/>
      <c r="E150" s="56"/>
      <c r="F150" s="7"/>
      <c r="G150" s="7"/>
      <c r="H150" s="56"/>
      <c r="I150" s="83"/>
      <c r="J150" s="3"/>
      <c r="K150" s="3"/>
      <c r="L150" s="3"/>
      <c r="M150" s="3"/>
      <c r="N150" s="3"/>
      <c r="O150" s="3"/>
      <c r="P150" s="3"/>
      <c r="Q150" s="3"/>
      <c r="R150" s="3"/>
      <c r="S150" s="3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</row>
    <row r="151" spans="1:34" s="2" customFormat="1" x14ac:dyDescent="0.2">
      <c r="A151" s="7"/>
      <c r="B151" s="7"/>
      <c r="C151" s="92"/>
      <c r="D151" s="7"/>
      <c r="E151" s="56"/>
      <c r="F151" s="7"/>
      <c r="G151" s="7"/>
      <c r="H151" s="56"/>
      <c r="I151" s="83"/>
      <c r="J151" s="3"/>
      <c r="K151" s="3"/>
      <c r="L151" s="3"/>
      <c r="M151" s="3"/>
      <c r="N151" s="3"/>
      <c r="O151" s="3"/>
      <c r="P151" s="3"/>
      <c r="Q151" s="3"/>
      <c r="R151" s="3"/>
      <c r="S151" s="3"/>
      <c r="T151" s="3"/>
      <c r="U151" s="3"/>
      <c r="V151" s="3"/>
      <c r="W151" s="3"/>
      <c r="X151" s="3"/>
      <c r="Y151" s="3"/>
      <c r="Z151" s="3"/>
      <c r="AA151" s="3"/>
      <c r="AB151" s="3"/>
      <c r="AC151" s="3"/>
      <c r="AD151" s="3"/>
      <c r="AE151" s="3"/>
      <c r="AF151" s="3"/>
      <c r="AG151" s="3"/>
      <c r="AH151" s="3"/>
    </row>
    <row r="152" spans="1:34" s="2" customFormat="1" x14ac:dyDescent="0.2">
      <c r="A152" s="7"/>
      <c r="B152" s="7"/>
      <c r="C152" s="92"/>
      <c r="D152" s="7"/>
      <c r="E152" s="56"/>
      <c r="F152" s="7"/>
      <c r="G152" s="7"/>
      <c r="H152" s="56"/>
      <c r="I152" s="83"/>
      <c r="J152" s="3"/>
      <c r="K152" s="3"/>
      <c r="L152" s="3"/>
      <c r="M152" s="3"/>
      <c r="N152" s="3"/>
      <c r="O152" s="3"/>
      <c r="P152" s="3"/>
      <c r="Q152" s="3"/>
      <c r="R152" s="3"/>
      <c r="S152" s="3"/>
      <c r="T152" s="3"/>
      <c r="U152" s="3"/>
      <c r="V152" s="3"/>
      <c r="W152" s="3"/>
      <c r="X152" s="3"/>
      <c r="Y152" s="3"/>
      <c r="Z152" s="3"/>
      <c r="AA152" s="3"/>
      <c r="AB152" s="3"/>
      <c r="AC152" s="3"/>
      <c r="AD152" s="3"/>
      <c r="AE152" s="3"/>
      <c r="AF152" s="3"/>
      <c r="AG152" s="3"/>
      <c r="AH152" s="3"/>
    </row>
    <row r="153" spans="1:34" s="2" customFormat="1" x14ac:dyDescent="0.2">
      <c r="A153" s="7"/>
      <c r="B153" s="7"/>
      <c r="C153" s="92"/>
      <c r="D153" s="7"/>
      <c r="E153" s="56"/>
      <c r="F153" s="7"/>
      <c r="G153" s="7"/>
      <c r="H153" s="56"/>
      <c r="I153" s="8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3"/>
      <c r="AA153" s="3"/>
      <c r="AB153" s="3"/>
      <c r="AC153" s="3"/>
      <c r="AD153" s="3"/>
      <c r="AE153" s="3"/>
      <c r="AF153" s="3"/>
      <c r="AG153" s="3"/>
      <c r="AH153" s="3"/>
    </row>
    <row r="154" spans="1:34" s="2" customFormat="1" x14ac:dyDescent="0.2">
      <c r="A154" s="7"/>
      <c r="B154" s="7"/>
      <c r="C154" s="92"/>
      <c r="D154" s="7"/>
      <c r="E154" s="56"/>
      <c r="F154" s="7"/>
      <c r="G154" s="7"/>
      <c r="H154" s="56"/>
      <c r="I154" s="83"/>
      <c r="J154" s="3"/>
      <c r="K154" s="3"/>
      <c r="L154" s="3"/>
      <c r="M154" s="3"/>
      <c r="N154" s="3"/>
      <c r="O154" s="3"/>
      <c r="P154" s="3"/>
      <c r="Q154" s="3"/>
      <c r="R154" s="3"/>
      <c r="S154" s="3"/>
      <c r="T154" s="3"/>
      <c r="U154" s="3"/>
      <c r="V154" s="3"/>
      <c r="W154" s="3"/>
      <c r="X154" s="3"/>
      <c r="Y154" s="3"/>
      <c r="Z154" s="3"/>
      <c r="AA154" s="3"/>
      <c r="AB154" s="3"/>
      <c r="AC154" s="3"/>
      <c r="AD154" s="3"/>
      <c r="AE154" s="3"/>
      <c r="AF154" s="3"/>
      <c r="AG154" s="3"/>
      <c r="AH154" s="3"/>
    </row>
    <row r="155" spans="1:34" s="2" customFormat="1" x14ac:dyDescent="0.2">
      <c r="A155" s="7"/>
      <c r="B155" s="7"/>
      <c r="C155" s="92"/>
      <c r="D155" s="7"/>
      <c r="E155" s="56"/>
      <c r="F155" s="7"/>
      <c r="G155" s="7"/>
      <c r="H155" s="56"/>
      <c r="I155" s="83"/>
      <c r="J155" s="3"/>
      <c r="K155" s="3"/>
      <c r="L155" s="3"/>
      <c r="M155" s="3"/>
      <c r="N155" s="3"/>
      <c r="O155" s="3"/>
      <c r="P155" s="3"/>
      <c r="Q155" s="3"/>
      <c r="R155" s="3"/>
      <c r="S155" s="3"/>
      <c r="T155" s="3"/>
      <c r="U155" s="3"/>
      <c r="V155" s="3"/>
      <c r="W155" s="3"/>
      <c r="X155" s="3"/>
      <c r="Y155" s="3"/>
      <c r="Z155" s="3"/>
      <c r="AA155" s="3"/>
      <c r="AB155" s="3"/>
      <c r="AC155" s="3"/>
      <c r="AD155" s="3"/>
      <c r="AE155" s="3"/>
      <c r="AF155" s="3"/>
      <c r="AG155" s="3"/>
      <c r="AH155" s="3"/>
    </row>
    <row r="156" spans="1:34" s="2" customFormat="1" x14ac:dyDescent="0.2">
      <c r="A156" s="7"/>
      <c r="B156" s="7"/>
      <c r="C156" s="92"/>
      <c r="D156" s="7"/>
      <c r="E156" s="56"/>
      <c r="F156" s="7"/>
      <c r="G156" s="7"/>
      <c r="H156" s="56"/>
      <c r="I156" s="83"/>
      <c r="J156" s="3"/>
      <c r="K156" s="3"/>
      <c r="L156" s="3"/>
      <c r="M156" s="3"/>
      <c r="N156" s="3"/>
      <c r="O156" s="3"/>
      <c r="P156" s="3"/>
      <c r="Q156" s="3"/>
      <c r="R156" s="3"/>
      <c r="S156" s="3"/>
      <c r="T156" s="3"/>
      <c r="U156" s="3"/>
      <c r="V156" s="3"/>
      <c r="W156" s="3"/>
      <c r="X156" s="3"/>
      <c r="Y156" s="3"/>
      <c r="Z156" s="3"/>
      <c r="AA156" s="3"/>
      <c r="AB156" s="3"/>
      <c r="AC156" s="3"/>
      <c r="AD156" s="3"/>
      <c r="AE156" s="3"/>
      <c r="AF156" s="3"/>
      <c r="AG156" s="3"/>
      <c r="AH156" s="3"/>
    </row>
    <row r="157" spans="1:34" s="2" customFormat="1" x14ac:dyDescent="0.2">
      <c r="A157" s="7"/>
      <c r="B157" s="7"/>
      <c r="C157" s="92"/>
      <c r="D157" s="7"/>
      <c r="E157" s="56"/>
      <c r="F157" s="7"/>
      <c r="G157" s="7"/>
      <c r="H157" s="56"/>
      <c r="I157" s="83"/>
      <c r="J157" s="3"/>
      <c r="K157" s="3"/>
      <c r="L157" s="3"/>
      <c r="M157" s="3"/>
      <c r="N157" s="3"/>
      <c r="O157" s="3"/>
      <c r="P157" s="3"/>
      <c r="Q157" s="3"/>
      <c r="R157" s="3"/>
      <c r="S157" s="3"/>
      <c r="T157" s="3"/>
      <c r="U157" s="3"/>
      <c r="V157" s="3"/>
      <c r="W157" s="3"/>
      <c r="X157" s="3"/>
      <c r="Y157" s="3"/>
      <c r="Z157" s="3"/>
      <c r="AA157" s="3"/>
      <c r="AB157" s="3"/>
      <c r="AC157" s="3"/>
      <c r="AD157" s="3"/>
      <c r="AE157" s="3"/>
      <c r="AF157" s="3"/>
      <c r="AG157" s="3"/>
      <c r="AH157" s="3"/>
    </row>
    <row r="158" spans="1:34" s="2" customFormat="1" x14ac:dyDescent="0.2">
      <c r="A158" s="7"/>
      <c r="B158" s="7"/>
      <c r="C158" s="92"/>
      <c r="D158" s="7"/>
      <c r="E158" s="56"/>
      <c r="F158" s="7"/>
      <c r="G158" s="7"/>
      <c r="H158" s="56"/>
      <c r="I158" s="83"/>
      <c r="J158" s="3"/>
      <c r="K158" s="3"/>
      <c r="L158" s="3"/>
      <c r="M158" s="3"/>
      <c r="N158" s="3"/>
      <c r="O158" s="3"/>
      <c r="P158" s="3"/>
      <c r="Q158" s="3"/>
      <c r="R158" s="3"/>
      <c r="S158" s="3"/>
      <c r="T158" s="3"/>
      <c r="U158" s="3"/>
      <c r="V158" s="3"/>
      <c r="W158" s="3"/>
      <c r="X158" s="3"/>
      <c r="Y158" s="3"/>
      <c r="Z158" s="3"/>
      <c r="AA158" s="3"/>
      <c r="AB158" s="3"/>
      <c r="AC158" s="3"/>
      <c r="AD158" s="3"/>
      <c r="AE158" s="3"/>
      <c r="AF158" s="3"/>
      <c r="AG158" s="3"/>
      <c r="AH158" s="3"/>
    </row>
    <row r="159" spans="1:34" s="2" customFormat="1" x14ac:dyDescent="0.2">
      <c r="A159" s="7"/>
      <c r="B159" s="7"/>
      <c r="C159" s="92"/>
      <c r="D159" s="7"/>
      <c r="E159" s="56"/>
      <c r="F159" s="7"/>
      <c r="G159" s="7"/>
      <c r="H159" s="56"/>
      <c r="I159" s="83"/>
      <c r="J159" s="3"/>
      <c r="K159" s="3"/>
      <c r="L159" s="3"/>
      <c r="M159" s="3"/>
      <c r="N159" s="3"/>
      <c r="O159" s="3"/>
      <c r="P159" s="3"/>
      <c r="Q159" s="3"/>
      <c r="R159" s="3"/>
      <c r="S159" s="3"/>
      <c r="T159" s="3"/>
      <c r="U159" s="3"/>
      <c r="V159" s="3"/>
      <c r="W159" s="3"/>
      <c r="X159" s="3"/>
      <c r="Y159" s="3"/>
      <c r="Z159" s="3"/>
      <c r="AA159" s="3"/>
      <c r="AB159" s="3"/>
      <c r="AC159" s="3"/>
      <c r="AD159" s="3"/>
      <c r="AE159" s="3"/>
      <c r="AF159" s="3"/>
      <c r="AG159" s="3"/>
      <c r="AH159" s="3"/>
    </row>
    <row r="160" spans="1:34" s="2" customFormat="1" x14ac:dyDescent="0.2">
      <c r="A160" s="7"/>
      <c r="B160" s="7"/>
      <c r="C160" s="92"/>
      <c r="D160" s="7"/>
      <c r="E160" s="56"/>
      <c r="F160" s="7"/>
      <c r="G160" s="7"/>
      <c r="H160" s="56"/>
      <c r="I160" s="83"/>
      <c r="J160" s="3"/>
      <c r="K160" s="3"/>
      <c r="L160" s="3"/>
      <c r="M160" s="3"/>
      <c r="N160" s="3"/>
      <c r="O160" s="3"/>
      <c r="P160" s="3"/>
      <c r="Q160" s="3"/>
      <c r="R160" s="3"/>
      <c r="S160" s="3"/>
      <c r="T160" s="3"/>
      <c r="U160" s="3"/>
      <c r="V160" s="3"/>
      <c r="W160" s="3"/>
      <c r="X160" s="3"/>
      <c r="Y160" s="3"/>
      <c r="Z160" s="3"/>
      <c r="AA160" s="3"/>
      <c r="AB160" s="3"/>
      <c r="AC160" s="3"/>
      <c r="AD160" s="3"/>
      <c r="AE160" s="3"/>
      <c r="AF160" s="3"/>
      <c r="AG160" s="3"/>
      <c r="AH160" s="3"/>
    </row>
    <row r="161" spans="1:34" s="2" customFormat="1" x14ac:dyDescent="0.2">
      <c r="A161" s="7"/>
      <c r="B161" s="7"/>
      <c r="C161" s="92"/>
      <c r="D161" s="7"/>
      <c r="E161" s="56"/>
      <c r="F161" s="7"/>
      <c r="G161" s="7"/>
      <c r="H161" s="56"/>
      <c r="I161" s="83"/>
      <c r="J161" s="3"/>
      <c r="K161" s="3"/>
      <c r="L161" s="3"/>
      <c r="M161" s="3"/>
      <c r="N161" s="3"/>
      <c r="O161" s="3"/>
      <c r="P161" s="3"/>
      <c r="Q161" s="3"/>
      <c r="R161" s="3"/>
      <c r="S161" s="3"/>
      <c r="T161" s="3"/>
      <c r="U161" s="3"/>
      <c r="V161" s="3"/>
      <c r="W161" s="3"/>
      <c r="X161" s="3"/>
      <c r="Y161" s="3"/>
      <c r="Z161" s="3"/>
      <c r="AA161" s="3"/>
      <c r="AB161" s="3"/>
      <c r="AC161" s="3"/>
      <c r="AD161" s="3"/>
      <c r="AE161" s="3"/>
      <c r="AF161" s="3"/>
      <c r="AG161" s="3"/>
      <c r="AH161" s="3"/>
    </row>
    <row r="162" spans="1:34" s="2" customFormat="1" x14ac:dyDescent="0.2">
      <c r="A162" s="7"/>
      <c r="B162" s="7"/>
      <c r="C162" s="92"/>
      <c r="D162" s="7"/>
      <c r="E162" s="56"/>
      <c r="F162" s="7"/>
      <c r="G162" s="7"/>
      <c r="H162" s="56"/>
      <c r="I162" s="83"/>
      <c r="J162" s="3"/>
      <c r="K162" s="3"/>
      <c r="L162" s="3"/>
      <c r="M162" s="3"/>
      <c r="N162" s="3"/>
      <c r="O162" s="3"/>
      <c r="P162" s="3"/>
      <c r="Q162" s="3"/>
      <c r="R162" s="3"/>
      <c r="S162" s="3"/>
      <c r="T162" s="3"/>
      <c r="U162" s="3"/>
      <c r="V162" s="3"/>
      <c r="W162" s="3"/>
      <c r="X162" s="3"/>
      <c r="Y162" s="3"/>
      <c r="Z162" s="3"/>
      <c r="AA162" s="3"/>
      <c r="AB162" s="3"/>
      <c r="AC162" s="3"/>
      <c r="AD162" s="3"/>
      <c r="AE162" s="3"/>
      <c r="AF162" s="3"/>
      <c r="AG162" s="3"/>
      <c r="AH162" s="3"/>
    </row>
    <row r="163" spans="1:34" s="2" customFormat="1" x14ac:dyDescent="0.2">
      <c r="A163" s="7"/>
      <c r="B163" s="7"/>
      <c r="C163" s="92"/>
      <c r="D163" s="7"/>
      <c r="E163" s="56"/>
      <c r="F163" s="7"/>
      <c r="G163" s="7"/>
      <c r="H163" s="56"/>
      <c r="I163" s="83"/>
      <c r="J163" s="3"/>
      <c r="K163" s="3"/>
      <c r="L163" s="3"/>
      <c r="M163" s="3"/>
      <c r="N163" s="3"/>
      <c r="O163" s="3"/>
      <c r="P163" s="3"/>
      <c r="Q163" s="3"/>
      <c r="R163" s="3"/>
      <c r="S163" s="3"/>
      <c r="T163" s="3"/>
      <c r="U163" s="3"/>
      <c r="V163" s="3"/>
      <c r="W163" s="3"/>
      <c r="X163" s="3"/>
      <c r="Y163" s="3"/>
      <c r="Z163" s="3"/>
      <c r="AA163" s="3"/>
      <c r="AB163" s="3"/>
      <c r="AC163" s="3"/>
      <c r="AD163" s="3"/>
      <c r="AE163" s="3"/>
      <c r="AF163" s="3"/>
      <c r="AG163" s="3"/>
      <c r="AH163" s="3"/>
    </row>
    <row r="164" spans="1:34" s="2" customFormat="1" x14ac:dyDescent="0.2">
      <c r="A164" s="7"/>
      <c r="B164" s="7"/>
      <c r="C164" s="92"/>
      <c r="D164" s="7"/>
      <c r="E164" s="56"/>
      <c r="F164" s="7"/>
      <c r="G164" s="7"/>
      <c r="H164" s="56"/>
      <c r="I164" s="83"/>
      <c r="J164" s="3"/>
      <c r="K164" s="3"/>
      <c r="L164" s="3"/>
      <c r="M164" s="3"/>
      <c r="N164" s="3"/>
      <c r="O164" s="3"/>
      <c r="P164" s="3"/>
      <c r="Q164" s="3"/>
      <c r="R164" s="3"/>
      <c r="S164" s="3"/>
      <c r="T164" s="3"/>
      <c r="U164" s="3"/>
      <c r="V164" s="3"/>
      <c r="W164" s="3"/>
      <c r="X164" s="3"/>
      <c r="Y164" s="3"/>
      <c r="Z164" s="3"/>
      <c r="AA164" s="3"/>
      <c r="AB164" s="3"/>
      <c r="AC164" s="3"/>
      <c r="AD164" s="3"/>
      <c r="AE164" s="3"/>
      <c r="AF164" s="3"/>
      <c r="AG164" s="3"/>
      <c r="AH164" s="3"/>
    </row>
    <row r="165" spans="1:34" s="2" customFormat="1" x14ac:dyDescent="0.2">
      <c r="A165" s="7"/>
      <c r="B165" s="7"/>
      <c r="C165" s="92"/>
      <c r="D165" s="7"/>
      <c r="E165" s="56"/>
      <c r="F165" s="7"/>
      <c r="G165" s="7"/>
      <c r="H165" s="56"/>
      <c r="I165" s="83"/>
      <c r="J165" s="3"/>
      <c r="K165" s="3"/>
      <c r="L165" s="3"/>
      <c r="M165" s="3"/>
      <c r="N165" s="3"/>
      <c r="O165" s="3"/>
      <c r="P165" s="3"/>
      <c r="Q165" s="3"/>
      <c r="R165" s="3"/>
      <c r="S165" s="3"/>
      <c r="T165" s="3"/>
      <c r="U165" s="3"/>
      <c r="V165" s="3"/>
      <c r="W165" s="3"/>
      <c r="X165" s="3"/>
      <c r="Y165" s="3"/>
      <c r="Z165" s="3"/>
      <c r="AA165" s="3"/>
      <c r="AB165" s="3"/>
      <c r="AC165" s="3"/>
      <c r="AD165" s="3"/>
      <c r="AE165" s="3"/>
      <c r="AF165" s="3"/>
      <c r="AG165" s="3"/>
      <c r="AH165" s="3"/>
    </row>
    <row r="166" spans="1:34" s="2" customFormat="1" x14ac:dyDescent="0.2">
      <c r="A166" s="7"/>
      <c r="B166" s="7"/>
      <c r="C166" s="92"/>
      <c r="D166" s="7"/>
      <c r="E166" s="56"/>
      <c r="F166" s="7"/>
      <c r="G166" s="7"/>
      <c r="H166" s="56"/>
      <c r="I166" s="83"/>
      <c r="J166" s="3"/>
      <c r="K166" s="3"/>
      <c r="L166" s="3"/>
      <c r="M166" s="3"/>
      <c r="N166" s="3"/>
      <c r="O166" s="3"/>
      <c r="P166" s="3"/>
      <c r="Q166" s="3"/>
      <c r="R166" s="3"/>
      <c r="S166" s="3"/>
      <c r="T166" s="3"/>
      <c r="U166" s="3"/>
      <c r="V166" s="3"/>
      <c r="W166" s="3"/>
      <c r="X166" s="3"/>
      <c r="Y166" s="3"/>
      <c r="Z166" s="3"/>
      <c r="AA166" s="3"/>
      <c r="AB166" s="3"/>
      <c r="AC166" s="3"/>
      <c r="AD166" s="3"/>
      <c r="AE166" s="3"/>
      <c r="AF166" s="3"/>
      <c r="AG166" s="3"/>
      <c r="AH166" s="3"/>
    </row>
    <row r="167" spans="1:34" s="2" customFormat="1" x14ac:dyDescent="0.2">
      <c r="A167" s="7"/>
      <c r="B167" s="7"/>
      <c r="C167" s="92"/>
      <c r="D167" s="7"/>
      <c r="E167" s="56"/>
      <c r="F167" s="7"/>
      <c r="G167" s="7"/>
      <c r="H167" s="56"/>
      <c r="I167" s="83"/>
      <c r="J167" s="3"/>
      <c r="K167" s="3"/>
      <c r="L167" s="3"/>
      <c r="M167" s="3"/>
      <c r="N167" s="3"/>
      <c r="O167" s="3"/>
      <c r="P167" s="3"/>
      <c r="Q167" s="3"/>
      <c r="R167" s="3"/>
      <c r="S167" s="3"/>
      <c r="T167" s="3"/>
      <c r="U167" s="3"/>
      <c r="V167" s="3"/>
      <c r="W167" s="3"/>
      <c r="X167" s="3"/>
      <c r="Y167" s="3"/>
      <c r="Z167" s="3"/>
      <c r="AA167" s="3"/>
      <c r="AB167" s="3"/>
      <c r="AC167" s="3"/>
      <c r="AD167" s="3"/>
      <c r="AE167" s="3"/>
      <c r="AF167" s="3"/>
      <c r="AG167" s="3"/>
      <c r="AH167" s="3"/>
    </row>
    <row r="168" spans="1:34" s="2" customFormat="1" x14ac:dyDescent="0.2">
      <c r="A168" s="7"/>
      <c r="B168" s="7"/>
      <c r="C168" s="92"/>
      <c r="D168" s="7"/>
      <c r="E168" s="56"/>
      <c r="F168" s="7"/>
      <c r="G168" s="7"/>
      <c r="H168" s="56"/>
      <c r="I168" s="83"/>
      <c r="J168" s="3"/>
      <c r="K168" s="3"/>
      <c r="L168" s="3"/>
      <c r="M168" s="3"/>
      <c r="N168" s="3"/>
      <c r="O168" s="3"/>
      <c r="P168" s="3"/>
      <c r="Q168" s="3"/>
      <c r="R168" s="3"/>
      <c r="S168" s="3"/>
      <c r="T168" s="3"/>
      <c r="U168" s="3"/>
      <c r="V168" s="3"/>
      <c r="W168" s="3"/>
      <c r="X168" s="3"/>
      <c r="Y168" s="3"/>
      <c r="Z168" s="3"/>
      <c r="AA168" s="3"/>
      <c r="AB168" s="3"/>
      <c r="AC168" s="3"/>
      <c r="AD168" s="3"/>
      <c r="AE168" s="3"/>
      <c r="AF168" s="3"/>
      <c r="AG168" s="3"/>
      <c r="AH168" s="3"/>
    </row>
    <row r="169" spans="1:34" s="2" customFormat="1" x14ac:dyDescent="0.2">
      <c r="A169" s="7"/>
      <c r="B169" s="7"/>
      <c r="C169" s="92"/>
      <c r="D169" s="7"/>
      <c r="E169" s="56"/>
      <c r="F169" s="7"/>
      <c r="G169" s="7"/>
      <c r="H169" s="56"/>
      <c r="I169" s="83"/>
      <c r="J169" s="3"/>
      <c r="K169" s="3"/>
      <c r="L169" s="3"/>
      <c r="M169" s="3"/>
      <c r="N169" s="3"/>
      <c r="O169" s="3"/>
      <c r="P169" s="3"/>
      <c r="Q169" s="3"/>
      <c r="R169" s="3"/>
      <c r="S169" s="3"/>
      <c r="T169" s="3"/>
      <c r="U169" s="3"/>
      <c r="V169" s="3"/>
      <c r="W169" s="3"/>
      <c r="X169" s="3"/>
      <c r="Y169" s="3"/>
      <c r="Z169" s="3"/>
      <c r="AA169" s="3"/>
      <c r="AB169" s="3"/>
      <c r="AC169" s="3"/>
      <c r="AD169" s="3"/>
      <c r="AE169" s="3"/>
      <c r="AF169" s="3"/>
      <c r="AG169" s="3"/>
      <c r="AH169" s="3"/>
    </row>
    <row r="170" spans="1:34" s="2" customFormat="1" x14ac:dyDescent="0.2">
      <c r="A170" s="7"/>
      <c r="B170" s="7"/>
      <c r="C170" s="92"/>
      <c r="D170" s="7"/>
      <c r="E170" s="56"/>
      <c r="F170" s="7"/>
      <c r="G170" s="7"/>
      <c r="H170" s="56"/>
      <c r="I170" s="83"/>
      <c r="J170" s="3"/>
      <c r="K170" s="3"/>
      <c r="L170" s="3"/>
      <c r="M170" s="3"/>
      <c r="N170" s="3"/>
      <c r="O170" s="3"/>
      <c r="P170" s="3"/>
      <c r="Q170" s="3"/>
      <c r="R170" s="3"/>
      <c r="S170" s="3"/>
      <c r="T170" s="3"/>
      <c r="U170" s="3"/>
      <c r="V170" s="3"/>
      <c r="W170" s="3"/>
      <c r="X170" s="3"/>
      <c r="Y170" s="3"/>
      <c r="Z170" s="3"/>
      <c r="AA170" s="3"/>
      <c r="AB170" s="3"/>
      <c r="AC170" s="3"/>
      <c r="AD170" s="3"/>
      <c r="AE170" s="3"/>
      <c r="AF170" s="3"/>
      <c r="AG170" s="3"/>
      <c r="AH170" s="3"/>
    </row>
    <row r="171" spans="1:34" s="2" customFormat="1" x14ac:dyDescent="0.2">
      <c r="A171" s="7"/>
      <c r="B171" s="7"/>
      <c r="C171" s="92"/>
      <c r="D171" s="7"/>
      <c r="E171" s="56"/>
      <c r="F171" s="7"/>
      <c r="G171" s="7"/>
      <c r="H171" s="56"/>
      <c r="I171" s="83"/>
      <c r="J171" s="3"/>
      <c r="K171" s="3"/>
      <c r="L171" s="3"/>
      <c r="M171" s="3"/>
      <c r="N171" s="3"/>
      <c r="O171" s="3"/>
      <c r="P171" s="3"/>
      <c r="Q171" s="3"/>
      <c r="R171" s="3"/>
      <c r="S171" s="3"/>
      <c r="T171" s="3"/>
      <c r="U171" s="3"/>
      <c r="V171" s="3"/>
      <c r="W171" s="3"/>
      <c r="X171" s="3"/>
      <c r="Y171" s="3"/>
      <c r="Z171" s="3"/>
      <c r="AA171" s="3"/>
      <c r="AB171" s="3"/>
      <c r="AC171" s="3"/>
      <c r="AD171" s="3"/>
      <c r="AE171" s="3"/>
      <c r="AF171" s="3"/>
      <c r="AG171" s="3"/>
      <c r="AH171" s="3"/>
    </row>
    <row r="172" spans="1:34" s="2" customFormat="1" x14ac:dyDescent="0.2">
      <c r="A172" s="7"/>
      <c r="B172" s="7"/>
      <c r="C172" s="92"/>
      <c r="D172" s="7"/>
      <c r="E172" s="56"/>
      <c r="F172" s="7"/>
      <c r="G172" s="7"/>
      <c r="H172" s="56"/>
      <c r="I172" s="83"/>
      <c r="J172" s="3"/>
      <c r="K172" s="3"/>
      <c r="L172" s="3"/>
      <c r="M172" s="3"/>
      <c r="N172" s="3"/>
      <c r="O172" s="3"/>
      <c r="P172" s="3"/>
      <c r="Q172" s="3"/>
      <c r="R172" s="3"/>
      <c r="S172" s="3"/>
      <c r="T172" s="3"/>
      <c r="U172" s="3"/>
      <c r="V172" s="3"/>
      <c r="W172" s="3"/>
      <c r="X172" s="3"/>
      <c r="Y172" s="3"/>
      <c r="Z172" s="3"/>
      <c r="AA172" s="3"/>
      <c r="AB172" s="3"/>
      <c r="AC172" s="3"/>
      <c r="AD172" s="3"/>
      <c r="AE172" s="3"/>
      <c r="AF172" s="3"/>
      <c r="AG172" s="3"/>
      <c r="AH172" s="3"/>
    </row>
    <row r="173" spans="1:34" s="2" customFormat="1" x14ac:dyDescent="0.2">
      <c r="A173" s="7"/>
      <c r="B173" s="7"/>
      <c r="C173" s="92"/>
      <c r="D173" s="7"/>
      <c r="E173" s="56"/>
      <c r="F173" s="7"/>
      <c r="G173" s="7"/>
      <c r="H173" s="56"/>
      <c r="I173" s="83"/>
      <c r="J173" s="3"/>
      <c r="K173" s="3"/>
      <c r="L173" s="3"/>
      <c r="M173" s="3"/>
      <c r="N173" s="3"/>
      <c r="O173" s="3"/>
      <c r="P173" s="3"/>
      <c r="Q173" s="3"/>
      <c r="R173" s="3"/>
      <c r="S173" s="3"/>
      <c r="T173" s="3"/>
      <c r="U173" s="3"/>
      <c r="V173" s="3"/>
      <c r="W173" s="3"/>
      <c r="X173" s="3"/>
      <c r="Y173" s="3"/>
      <c r="Z173" s="3"/>
      <c r="AA173" s="3"/>
      <c r="AB173" s="3"/>
      <c r="AC173" s="3"/>
      <c r="AD173" s="3"/>
      <c r="AE173" s="3"/>
      <c r="AF173" s="3"/>
      <c r="AG173" s="3"/>
      <c r="AH173" s="3"/>
    </row>
    <row r="174" spans="1:34" s="2" customFormat="1" x14ac:dyDescent="0.2">
      <c r="A174" s="7"/>
      <c r="B174" s="7"/>
      <c r="C174" s="92"/>
      <c r="D174" s="7"/>
      <c r="E174" s="56"/>
      <c r="F174" s="7"/>
      <c r="G174" s="7"/>
      <c r="H174" s="56"/>
      <c r="I174" s="83"/>
      <c r="J174" s="3"/>
      <c r="K174" s="3"/>
      <c r="L174" s="3"/>
      <c r="M174" s="3"/>
      <c r="N174" s="3"/>
      <c r="O174" s="3"/>
      <c r="P174" s="3"/>
      <c r="Q174" s="3"/>
      <c r="R174" s="3"/>
      <c r="S174" s="3"/>
      <c r="T174" s="3"/>
      <c r="U174" s="3"/>
      <c r="V174" s="3"/>
      <c r="W174" s="3"/>
      <c r="X174" s="3"/>
      <c r="Y174" s="3"/>
      <c r="Z174" s="3"/>
      <c r="AA174" s="3"/>
      <c r="AB174" s="3"/>
      <c r="AC174" s="3"/>
      <c r="AD174" s="3"/>
      <c r="AE174" s="3"/>
      <c r="AF174" s="3"/>
      <c r="AG174" s="3"/>
      <c r="AH174" s="3"/>
    </row>
    <row r="175" spans="1:34" s="2" customFormat="1" x14ac:dyDescent="0.2">
      <c r="A175" s="7"/>
      <c r="B175" s="7"/>
      <c r="C175" s="92"/>
      <c r="D175" s="7"/>
      <c r="E175" s="56"/>
      <c r="F175" s="7"/>
      <c r="G175" s="7"/>
      <c r="H175" s="56"/>
      <c r="I175" s="83"/>
      <c r="J175" s="3"/>
      <c r="K175" s="3"/>
      <c r="L175" s="3"/>
      <c r="M175" s="3"/>
      <c r="N175" s="3"/>
      <c r="O175" s="3"/>
      <c r="P175" s="3"/>
      <c r="Q175" s="3"/>
      <c r="R175" s="3"/>
      <c r="S175" s="3"/>
      <c r="T175" s="3"/>
      <c r="U175" s="3"/>
      <c r="V175" s="3"/>
      <c r="W175" s="3"/>
      <c r="X175" s="3"/>
      <c r="Y175" s="3"/>
      <c r="Z175" s="3"/>
      <c r="AA175" s="3"/>
      <c r="AB175" s="3"/>
      <c r="AC175" s="3"/>
      <c r="AD175" s="3"/>
      <c r="AE175" s="3"/>
      <c r="AF175" s="3"/>
      <c r="AG175" s="3"/>
      <c r="AH175" s="3"/>
    </row>
    <row r="176" spans="1:34" s="2" customFormat="1" x14ac:dyDescent="0.2">
      <c r="A176" s="7"/>
      <c r="B176" s="7"/>
      <c r="C176" s="92"/>
      <c r="D176" s="7"/>
      <c r="E176" s="56"/>
      <c r="F176" s="7"/>
      <c r="G176" s="7"/>
      <c r="H176" s="56"/>
      <c r="I176" s="83"/>
      <c r="J176" s="3"/>
      <c r="K176" s="3"/>
      <c r="L176" s="3"/>
      <c r="M176" s="3"/>
      <c r="N176" s="3"/>
      <c r="O176" s="3"/>
      <c r="P176" s="3"/>
      <c r="Q176" s="3"/>
      <c r="R176" s="3"/>
      <c r="S176" s="3"/>
      <c r="T176" s="3"/>
      <c r="U176" s="3"/>
      <c r="V176" s="3"/>
      <c r="W176" s="3"/>
      <c r="X176" s="3"/>
      <c r="Y176" s="3"/>
      <c r="Z176" s="3"/>
      <c r="AA176" s="3"/>
      <c r="AB176" s="3"/>
      <c r="AC176" s="3"/>
      <c r="AD176" s="3"/>
      <c r="AE176" s="3"/>
      <c r="AF176" s="3"/>
      <c r="AG176" s="3"/>
      <c r="AH176" s="3"/>
    </row>
    <row r="177" spans="1:34" s="2" customFormat="1" x14ac:dyDescent="0.2">
      <c r="A177" s="7"/>
      <c r="B177" s="7"/>
      <c r="C177" s="92"/>
      <c r="D177" s="7"/>
      <c r="E177" s="56"/>
      <c r="F177" s="7"/>
      <c r="G177" s="7"/>
      <c r="H177" s="56"/>
      <c r="I177" s="83"/>
      <c r="J177" s="3"/>
      <c r="K177" s="3"/>
      <c r="L177" s="3"/>
      <c r="M177" s="3"/>
      <c r="N177" s="3"/>
      <c r="O177" s="3"/>
      <c r="P177" s="3"/>
      <c r="Q177" s="3"/>
      <c r="R177" s="3"/>
      <c r="S177" s="3"/>
      <c r="T177" s="3"/>
      <c r="U177" s="3"/>
      <c r="V177" s="3"/>
      <c r="W177" s="3"/>
      <c r="X177" s="3"/>
      <c r="Y177" s="3"/>
      <c r="Z177" s="3"/>
      <c r="AA177" s="3"/>
      <c r="AB177" s="3"/>
      <c r="AC177" s="3"/>
      <c r="AD177" s="3"/>
      <c r="AE177" s="3"/>
      <c r="AF177" s="3"/>
      <c r="AG177" s="3"/>
      <c r="AH177" s="3"/>
    </row>
    <row r="178" spans="1:34" s="2" customFormat="1" x14ac:dyDescent="0.2">
      <c r="A178" s="7"/>
      <c r="B178" s="7"/>
      <c r="C178" s="92"/>
      <c r="D178" s="7"/>
      <c r="E178" s="56"/>
      <c r="F178" s="7"/>
      <c r="G178" s="7"/>
      <c r="H178" s="56"/>
      <c r="I178" s="83"/>
      <c r="J178" s="3"/>
      <c r="K178" s="3"/>
      <c r="L178" s="3"/>
      <c r="M178" s="3"/>
      <c r="N178" s="3"/>
      <c r="O178" s="3"/>
      <c r="P178" s="3"/>
      <c r="Q178" s="3"/>
      <c r="R178" s="3"/>
      <c r="S178" s="3"/>
      <c r="T178" s="3"/>
      <c r="U178" s="3"/>
      <c r="V178" s="3"/>
      <c r="W178" s="3"/>
      <c r="X178" s="3"/>
      <c r="Y178" s="3"/>
      <c r="Z178" s="3"/>
      <c r="AA178" s="3"/>
      <c r="AB178" s="3"/>
      <c r="AC178" s="3"/>
      <c r="AD178" s="3"/>
      <c r="AE178" s="3"/>
      <c r="AF178" s="3"/>
      <c r="AG178" s="3"/>
      <c r="AH178" s="3"/>
    </row>
    <row r="179" spans="1:34" s="2" customFormat="1" x14ac:dyDescent="0.2">
      <c r="A179" s="7"/>
      <c r="B179" s="7"/>
      <c r="C179" s="92"/>
      <c r="D179" s="7"/>
      <c r="E179" s="56"/>
      <c r="F179" s="7"/>
      <c r="G179" s="7"/>
      <c r="H179" s="56"/>
      <c r="I179" s="83"/>
      <c r="J179" s="3"/>
      <c r="K179" s="3"/>
      <c r="L179" s="3"/>
      <c r="M179" s="3"/>
      <c r="N179" s="3"/>
      <c r="O179" s="3"/>
      <c r="P179" s="3"/>
      <c r="Q179" s="3"/>
      <c r="R179" s="3"/>
      <c r="S179" s="3"/>
      <c r="T179" s="3"/>
      <c r="U179" s="3"/>
      <c r="V179" s="3"/>
      <c r="W179" s="3"/>
      <c r="X179" s="3"/>
      <c r="Y179" s="3"/>
      <c r="Z179" s="3"/>
      <c r="AA179" s="3"/>
      <c r="AB179" s="3"/>
      <c r="AC179" s="3"/>
      <c r="AD179" s="3"/>
      <c r="AE179" s="3"/>
      <c r="AF179" s="3"/>
      <c r="AG179" s="3"/>
      <c r="AH179" s="3"/>
    </row>
    <row r="180" spans="1:34" s="2" customFormat="1" x14ac:dyDescent="0.2">
      <c r="A180" s="7"/>
      <c r="B180" s="7"/>
      <c r="C180" s="92"/>
      <c r="D180" s="7"/>
      <c r="E180" s="56"/>
      <c r="F180" s="7"/>
      <c r="G180" s="7"/>
      <c r="H180" s="56"/>
      <c r="I180" s="83"/>
      <c r="J180" s="3"/>
      <c r="K180" s="3"/>
      <c r="L180" s="3"/>
      <c r="M180" s="3"/>
      <c r="N180" s="3"/>
      <c r="O180" s="3"/>
      <c r="P180" s="3"/>
      <c r="Q180" s="3"/>
      <c r="R180" s="3"/>
      <c r="S180" s="3"/>
      <c r="T180" s="3"/>
      <c r="U180" s="3"/>
      <c r="V180" s="3"/>
      <c r="W180" s="3"/>
      <c r="X180" s="3"/>
      <c r="Y180" s="3"/>
      <c r="Z180" s="3"/>
      <c r="AA180" s="3"/>
      <c r="AB180" s="3"/>
      <c r="AC180" s="3"/>
      <c r="AD180" s="3"/>
      <c r="AE180" s="3"/>
      <c r="AF180" s="3"/>
      <c r="AG180" s="3"/>
      <c r="AH180" s="3"/>
    </row>
    <row r="181" spans="1:34" s="2" customFormat="1" x14ac:dyDescent="0.2">
      <c r="A181" s="7"/>
      <c r="B181" s="7"/>
      <c r="C181" s="92"/>
      <c r="D181" s="7"/>
      <c r="E181" s="56"/>
      <c r="F181" s="7"/>
      <c r="G181" s="7"/>
      <c r="H181" s="56"/>
      <c r="I181" s="83"/>
      <c r="J181" s="3"/>
      <c r="K181" s="3"/>
      <c r="L181" s="3"/>
      <c r="M181" s="3"/>
      <c r="N181" s="3"/>
      <c r="O181" s="3"/>
      <c r="P181" s="3"/>
      <c r="Q181" s="3"/>
      <c r="R181" s="3"/>
      <c r="S181" s="3"/>
      <c r="T181" s="3"/>
      <c r="U181" s="3"/>
      <c r="V181" s="3"/>
      <c r="W181" s="3"/>
      <c r="X181" s="3"/>
      <c r="Y181" s="3"/>
      <c r="Z181" s="3"/>
      <c r="AA181" s="3"/>
      <c r="AB181" s="3"/>
      <c r="AC181" s="3"/>
      <c r="AD181" s="3"/>
      <c r="AE181" s="3"/>
      <c r="AF181" s="3"/>
      <c r="AG181" s="3"/>
      <c r="AH181" s="3"/>
    </row>
    <row r="182" spans="1:34" s="2" customFormat="1" x14ac:dyDescent="0.2">
      <c r="A182" s="7"/>
      <c r="B182" s="7"/>
      <c r="C182" s="92"/>
      <c r="D182" s="7"/>
      <c r="E182" s="56"/>
      <c r="F182" s="7"/>
      <c r="G182" s="7"/>
      <c r="H182" s="56"/>
      <c r="I182" s="83"/>
      <c r="J182" s="3"/>
      <c r="K182" s="3"/>
      <c r="L182" s="3"/>
      <c r="M182" s="3"/>
      <c r="N182" s="3"/>
      <c r="O182" s="3"/>
      <c r="P182" s="3"/>
      <c r="Q182" s="3"/>
      <c r="R182" s="3"/>
      <c r="S182" s="3"/>
      <c r="T182" s="3"/>
      <c r="U182" s="3"/>
      <c r="V182" s="3"/>
      <c r="W182" s="3"/>
      <c r="X182" s="3"/>
      <c r="Y182" s="3"/>
      <c r="Z182" s="3"/>
      <c r="AA182" s="3"/>
      <c r="AB182" s="3"/>
      <c r="AC182" s="3"/>
      <c r="AD182" s="3"/>
      <c r="AE182" s="3"/>
      <c r="AF182" s="3"/>
      <c r="AG182" s="3"/>
      <c r="AH182" s="3"/>
    </row>
    <row r="183" spans="1:34" s="2" customFormat="1" x14ac:dyDescent="0.2">
      <c r="A183" s="7"/>
      <c r="B183" s="7"/>
      <c r="C183" s="92"/>
      <c r="D183" s="7"/>
      <c r="E183" s="56"/>
      <c r="F183" s="7"/>
      <c r="G183" s="7"/>
      <c r="H183" s="56"/>
      <c r="I183" s="83"/>
      <c r="J183" s="3"/>
      <c r="K183" s="3"/>
      <c r="L183" s="3"/>
      <c r="M183" s="3"/>
      <c r="N183" s="3"/>
      <c r="O183" s="3"/>
      <c r="P183" s="3"/>
      <c r="Q183" s="3"/>
      <c r="R183" s="3"/>
      <c r="S183" s="3"/>
      <c r="T183" s="3"/>
      <c r="U183" s="3"/>
      <c r="V183" s="3"/>
      <c r="W183" s="3"/>
      <c r="X183" s="3"/>
      <c r="Y183" s="3"/>
      <c r="Z183" s="3"/>
      <c r="AA183" s="3"/>
      <c r="AB183" s="3"/>
      <c r="AC183" s="3"/>
      <c r="AD183" s="3"/>
      <c r="AE183" s="3"/>
      <c r="AF183" s="3"/>
      <c r="AG183" s="3"/>
      <c r="AH183" s="3"/>
    </row>
    <row r="184" spans="1:34" s="2" customFormat="1" x14ac:dyDescent="0.2">
      <c r="A184" s="7"/>
      <c r="B184" s="7"/>
      <c r="C184" s="92"/>
      <c r="D184" s="7"/>
      <c r="E184" s="56"/>
      <c r="F184" s="7"/>
      <c r="G184" s="7"/>
      <c r="H184" s="56"/>
      <c r="I184" s="83"/>
      <c r="J184" s="3"/>
      <c r="K184" s="3"/>
      <c r="L184" s="3"/>
      <c r="M184" s="3"/>
      <c r="N184" s="3"/>
      <c r="O184" s="3"/>
      <c r="P184" s="3"/>
      <c r="Q184" s="3"/>
      <c r="R184" s="3"/>
      <c r="S184" s="3"/>
      <c r="T184" s="3"/>
      <c r="U184" s="3"/>
      <c r="V184" s="3"/>
      <c r="W184" s="3"/>
      <c r="X184" s="3"/>
      <c r="Y184" s="3"/>
      <c r="Z184" s="3"/>
      <c r="AA184" s="3"/>
      <c r="AB184" s="3"/>
      <c r="AC184" s="3"/>
      <c r="AD184" s="3"/>
      <c r="AE184" s="3"/>
      <c r="AF184" s="3"/>
      <c r="AG184" s="3"/>
      <c r="AH184" s="3"/>
    </row>
    <row r="185" spans="1:34" s="2" customFormat="1" x14ac:dyDescent="0.2">
      <c r="A185" s="7"/>
      <c r="B185" s="7"/>
      <c r="C185" s="92"/>
      <c r="D185" s="7"/>
      <c r="E185" s="56"/>
      <c r="F185" s="7"/>
      <c r="G185" s="7"/>
      <c r="H185" s="56"/>
      <c r="I185" s="83"/>
      <c r="J185" s="3"/>
      <c r="K185" s="3"/>
      <c r="L185" s="3"/>
      <c r="M185" s="3"/>
      <c r="N185" s="3"/>
      <c r="O185" s="3"/>
      <c r="P185" s="3"/>
      <c r="Q185" s="3"/>
      <c r="R185" s="3"/>
      <c r="S185" s="3"/>
      <c r="T185" s="3"/>
      <c r="U185" s="3"/>
      <c r="V185" s="3"/>
      <c r="W185" s="3"/>
      <c r="X185" s="3"/>
      <c r="Y185" s="3"/>
      <c r="Z185" s="3"/>
      <c r="AA185" s="3"/>
      <c r="AB185" s="3"/>
      <c r="AC185" s="3"/>
      <c r="AD185" s="3"/>
      <c r="AE185" s="3"/>
      <c r="AF185" s="3"/>
      <c r="AG185" s="3"/>
      <c r="AH185" s="3"/>
    </row>
    <row r="186" spans="1:34" s="2" customFormat="1" x14ac:dyDescent="0.2">
      <c r="A186" s="7"/>
      <c r="B186" s="7"/>
      <c r="C186" s="92"/>
      <c r="D186" s="7"/>
      <c r="E186" s="56"/>
      <c r="F186" s="7"/>
      <c r="G186" s="7"/>
      <c r="H186" s="56"/>
      <c r="I186" s="83"/>
      <c r="J186" s="3"/>
      <c r="K186" s="3"/>
      <c r="L186" s="3"/>
      <c r="M186" s="3"/>
      <c r="N186" s="3"/>
      <c r="O186" s="3"/>
      <c r="P186" s="3"/>
      <c r="Q186" s="3"/>
      <c r="R186" s="3"/>
      <c r="S186" s="3"/>
      <c r="T186" s="3"/>
      <c r="U186" s="3"/>
      <c r="V186" s="3"/>
      <c r="W186" s="3"/>
      <c r="X186" s="3"/>
      <c r="Y186" s="3"/>
      <c r="Z186" s="3"/>
      <c r="AA186" s="3"/>
      <c r="AB186" s="3"/>
      <c r="AC186" s="3"/>
      <c r="AD186" s="3"/>
      <c r="AE186" s="3"/>
      <c r="AF186" s="3"/>
      <c r="AG186" s="3"/>
      <c r="AH186" s="3"/>
    </row>
    <row r="187" spans="1:34" s="2" customFormat="1" x14ac:dyDescent="0.2">
      <c r="A187" s="7"/>
      <c r="B187" s="7"/>
      <c r="C187" s="92"/>
      <c r="D187" s="7"/>
      <c r="E187" s="56"/>
      <c r="F187" s="7"/>
      <c r="G187" s="7"/>
      <c r="H187" s="56"/>
      <c r="I187" s="83"/>
      <c r="J187" s="3"/>
      <c r="K187" s="3"/>
      <c r="L187" s="3"/>
      <c r="M187" s="3"/>
      <c r="N187" s="3"/>
      <c r="O187" s="3"/>
      <c r="P187" s="3"/>
      <c r="Q187" s="3"/>
      <c r="R187" s="3"/>
      <c r="S187" s="3"/>
      <c r="T187" s="3"/>
      <c r="U187" s="3"/>
      <c r="V187" s="3"/>
      <c r="W187" s="3"/>
      <c r="X187" s="3"/>
      <c r="Y187" s="3"/>
      <c r="Z187" s="3"/>
      <c r="AA187" s="3"/>
      <c r="AB187" s="3"/>
      <c r="AC187" s="3"/>
      <c r="AD187" s="3"/>
      <c r="AE187" s="3"/>
      <c r="AF187" s="3"/>
      <c r="AG187" s="3"/>
      <c r="AH187" s="3"/>
    </row>
    <row r="188" spans="1:34" s="2" customFormat="1" x14ac:dyDescent="0.2">
      <c r="A188" s="7"/>
      <c r="B188" s="7"/>
      <c r="C188" s="92"/>
      <c r="D188" s="7"/>
      <c r="E188" s="56"/>
      <c r="F188" s="7"/>
      <c r="G188" s="7"/>
      <c r="H188" s="56"/>
      <c r="I188" s="83"/>
      <c r="J188" s="3"/>
      <c r="K188" s="3"/>
      <c r="L188" s="3"/>
      <c r="M188" s="3"/>
      <c r="N188" s="3"/>
      <c r="O188" s="3"/>
      <c r="P188" s="3"/>
      <c r="Q188" s="3"/>
      <c r="R188" s="3"/>
      <c r="S188" s="3"/>
      <c r="T188" s="3"/>
      <c r="U188" s="3"/>
      <c r="V188" s="3"/>
      <c r="W188" s="3"/>
      <c r="X188" s="3"/>
      <c r="Y188" s="3"/>
      <c r="Z188" s="3"/>
      <c r="AA188" s="3"/>
      <c r="AB188" s="3"/>
      <c r="AC188" s="3"/>
      <c r="AD188" s="3"/>
      <c r="AE188" s="3"/>
      <c r="AF188" s="3"/>
      <c r="AG188" s="3"/>
      <c r="AH188" s="3"/>
    </row>
    <row r="189" spans="1:34" s="2" customFormat="1" x14ac:dyDescent="0.2">
      <c r="A189" s="7"/>
      <c r="B189" s="7"/>
      <c r="C189" s="92"/>
      <c r="D189" s="7"/>
      <c r="E189" s="56"/>
      <c r="F189" s="7"/>
      <c r="G189" s="7"/>
      <c r="H189" s="56"/>
      <c r="I189" s="83"/>
      <c r="J189" s="3"/>
      <c r="K189" s="3"/>
      <c r="L189" s="3"/>
      <c r="M189" s="3"/>
      <c r="N189" s="3"/>
      <c r="O189" s="3"/>
      <c r="P189" s="3"/>
      <c r="Q189" s="3"/>
      <c r="R189" s="3"/>
      <c r="S189" s="3"/>
      <c r="T189" s="3"/>
      <c r="U189" s="3"/>
      <c r="V189" s="3"/>
      <c r="W189" s="3"/>
      <c r="X189" s="3"/>
      <c r="Y189" s="3"/>
      <c r="Z189" s="3"/>
      <c r="AA189" s="3"/>
      <c r="AB189" s="3"/>
      <c r="AC189" s="3"/>
      <c r="AD189" s="3"/>
      <c r="AE189" s="3"/>
      <c r="AF189" s="3"/>
      <c r="AG189" s="3"/>
      <c r="AH189" s="3"/>
    </row>
    <row r="190" spans="1:34" s="2" customFormat="1" x14ac:dyDescent="0.2">
      <c r="A190" s="7"/>
      <c r="B190" s="7"/>
      <c r="C190" s="92"/>
      <c r="D190" s="7"/>
      <c r="E190" s="56"/>
      <c r="F190" s="7"/>
      <c r="G190" s="7"/>
      <c r="H190" s="56"/>
      <c r="I190" s="83"/>
      <c r="J190" s="3"/>
      <c r="K190" s="3"/>
      <c r="L190" s="3"/>
      <c r="M190" s="3"/>
      <c r="N190" s="3"/>
      <c r="O190" s="3"/>
      <c r="P190" s="3"/>
      <c r="Q190" s="3"/>
      <c r="R190" s="3"/>
      <c r="S190" s="3"/>
      <c r="T190" s="3"/>
      <c r="U190" s="3"/>
      <c r="V190" s="3"/>
      <c r="W190" s="3"/>
      <c r="X190" s="3"/>
      <c r="Y190" s="3"/>
      <c r="Z190" s="3"/>
      <c r="AA190" s="3"/>
      <c r="AB190" s="3"/>
      <c r="AC190" s="3"/>
      <c r="AD190" s="3"/>
      <c r="AE190" s="3"/>
      <c r="AF190" s="3"/>
      <c r="AG190" s="3"/>
      <c r="AH190" s="3"/>
    </row>
    <row r="191" spans="1:34" s="2" customFormat="1" x14ac:dyDescent="0.2">
      <c r="A191" s="7"/>
      <c r="B191" s="7"/>
      <c r="C191" s="92"/>
      <c r="D191" s="7"/>
      <c r="E191" s="56"/>
      <c r="F191" s="7"/>
      <c r="G191" s="7"/>
      <c r="H191" s="56"/>
      <c r="I191" s="83"/>
      <c r="J191" s="3"/>
      <c r="K191" s="3"/>
      <c r="L191" s="3"/>
      <c r="M191" s="3"/>
      <c r="N191" s="3"/>
      <c r="O191" s="3"/>
      <c r="P191" s="3"/>
      <c r="Q191" s="3"/>
      <c r="R191" s="3"/>
      <c r="S191" s="3"/>
      <c r="T191" s="3"/>
      <c r="U191" s="3"/>
      <c r="V191" s="3"/>
      <c r="W191" s="3"/>
      <c r="X191" s="3"/>
      <c r="Y191" s="3"/>
      <c r="Z191" s="3"/>
      <c r="AA191" s="3"/>
      <c r="AB191" s="3"/>
      <c r="AC191" s="3"/>
      <c r="AD191" s="3"/>
      <c r="AE191" s="3"/>
      <c r="AF191" s="3"/>
      <c r="AG191" s="3"/>
      <c r="AH191" s="3"/>
    </row>
    <row r="192" spans="1:34" s="2" customFormat="1" x14ac:dyDescent="0.2">
      <c r="A192" s="7"/>
      <c r="B192" s="7"/>
      <c r="C192" s="92"/>
      <c r="D192" s="7"/>
      <c r="E192" s="56"/>
      <c r="F192" s="7"/>
      <c r="G192" s="7"/>
      <c r="H192" s="56"/>
      <c r="I192" s="83"/>
      <c r="J192" s="3"/>
      <c r="K192" s="3"/>
      <c r="L192" s="3"/>
      <c r="M192" s="3"/>
      <c r="N192" s="3"/>
      <c r="O192" s="3"/>
      <c r="P192" s="3"/>
      <c r="Q192" s="3"/>
      <c r="R192" s="3"/>
      <c r="S192" s="3"/>
      <c r="T192" s="3"/>
      <c r="U192" s="3"/>
      <c r="V192" s="3"/>
      <c r="W192" s="3"/>
      <c r="X192" s="3"/>
      <c r="Y192" s="3"/>
      <c r="Z192" s="3"/>
      <c r="AA192" s="3"/>
      <c r="AB192" s="3"/>
      <c r="AC192" s="3"/>
      <c r="AD192" s="3"/>
      <c r="AE192" s="3"/>
      <c r="AF192" s="3"/>
      <c r="AG192" s="3"/>
      <c r="AH192" s="3"/>
    </row>
    <row r="193" spans="1:34" s="2" customFormat="1" x14ac:dyDescent="0.2">
      <c r="A193" s="7"/>
      <c r="B193" s="7"/>
      <c r="C193" s="92"/>
      <c r="D193" s="7"/>
      <c r="E193" s="56"/>
      <c r="F193" s="7"/>
      <c r="G193" s="7"/>
      <c r="H193" s="56"/>
      <c r="I193" s="8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3"/>
      <c r="AC193" s="3"/>
      <c r="AD193" s="3"/>
      <c r="AE193" s="3"/>
      <c r="AF193" s="3"/>
      <c r="AG193" s="3"/>
      <c r="AH193" s="3"/>
    </row>
    <row r="194" spans="1:34" s="2" customFormat="1" x14ac:dyDescent="0.2">
      <c r="A194" s="7"/>
      <c r="B194" s="7"/>
      <c r="C194" s="92"/>
      <c r="D194" s="7"/>
      <c r="E194" s="56"/>
      <c r="F194" s="7"/>
      <c r="G194" s="7"/>
      <c r="H194" s="56"/>
      <c r="I194" s="83"/>
      <c r="J194" s="3"/>
      <c r="K194" s="3"/>
      <c r="L194" s="3"/>
      <c r="M194" s="3"/>
      <c r="N194" s="3"/>
      <c r="O194" s="3"/>
      <c r="P194" s="3"/>
      <c r="Q194" s="3"/>
      <c r="R194" s="3"/>
      <c r="S194" s="3"/>
      <c r="T194" s="3"/>
      <c r="U194" s="3"/>
      <c r="V194" s="3"/>
      <c r="W194" s="3"/>
      <c r="X194" s="3"/>
      <c r="Y194" s="3"/>
      <c r="Z194" s="3"/>
      <c r="AA194" s="3"/>
      <c r="AB194" s="3"/>
      <c r="AC194" s="3"/>
      <c r="AD194" s="3"/>
      <c r="AE194" s="3"/>
      <c r="AF194" s="3"/>
      <c r="AG194" s="3"/>
      <c r="AH194" s="3"/>
    </row>
    <row r="195" spans="1:34" s="2" customFormat="1" x14ac:dyDescent="0.2">
      <c r="A195" s="7"/>
      <c r="B195" s="7"/>
      <c r="C195" s="92"/>
      <c r="D195" s="7"/>
      <c r="E195" s="56"/>
      <c r="F195" s="7"/>
      <c r="G195" s="7"/>
      <c r="H195" s="56"/>
      <c r="I195" s="8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</row>
    <row r="196" spans="1:34" s="2" customFormat="1" x14ac:dyDescent="0.2">
      <c r="A196" s="7"/>
      <c r="B196" s="7"/>
      <c r="C196" s="92"/>
      <c r="D196" s="7"/>
      <c r="E196" s="56"/>
      <c r="F196" s="7"/>
      <c r="G196" s="7"/>
      <c r="H196" s="56"/>
      <c r="I196" s="8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</row>
    <row r="197" spans="1:34" s="2" customFormat="1" x14ac:dyDescent="0.2">
      <c r="A197" s="7"/>
      <c r="B197" s="7"/>
      <c r="C197" s="92"/>
      <c r="D197" s="7"/>
      <c r="E197" s="56"/>
      <c r="F197" s="7"/>
      <c r="G197" s="7"/>
      <c r="H197" s="56"/>
      <c r="I197" s="8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</row>
    <row r="198" spans="1:34" s="2" customFormat="1" x14ac:dyDescent="0.2">
      <c r="A198" s="7"/>
      <c r="B198" s="7"/>
      <c r="C198" s="92"/>
      <c r="D198" s="7"/>
      <c r="E198" s="56"/>
      <c r="F198" s="7"/>
      <c r="G198" s="7"/>
      <c r="H198" s="56"/>
      <c r="I198" s="8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</row>
    <row r="199" spans="1:34" s="2" customFormat="1" x14ac:dyDescent="0.2">
      <c r="A199" s="7"/>
      <c r="B199" s="7"/>
      <c r="C199" s="92"/>
      <c r="D199" s="7"/>
      <c r="E199" s="56"/>
      <c r="F199" s="7"/>
      <c r="G199" s="7"/>
      <c r="H199" s="56"/>
      <c r="I199" s="8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</row>
    <row r="200" spans="1:34" s="2" customFormat="1" x14ac:dyDescent="0.2">
      <c r="A200" s="7"/>
      <c r="B200" s="7"/>
      <c r="C200" s="92"/>
      <c r="D200" s="7"/>
      <c r="E200" s="56"/>
      <c r="F200" s="7"/>
      <c r="G200" s="7"/>
      <c r="H200" s="56"/>
      <c r="I200" s="8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</row>
    <row r="201" spans="1:34" s="2" customFormat="1" x14ac:dyDescent="0.2">
      <c r="A201" s="7"/>
      <c r="B201" s="7"/>
      <c r="C201" s="92"/>
      <c r="D201" s="7"/>
      <c r="E201" s="56"/>
      <c r="F201" s="7"/>
      <c r="G201" s="7"/>
      <c r="H201" s="56"/>
      <c r="I201" s="8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</row>
    <row r="202" spans="1:34" s="2" customFormat="1" x14ac:dyDescent="0.2">
      <c r="A202" s="7"/>
      <c r="B202" s="7"/>
      <c r="C202" s="92"/>
      <c r="D202" s="7"/>
      <c r="E202" s="56"/>
      <c r="F202" s="7"/>
      <c r="G202" s="7"/>
      <c r="H202" s="56"/>
      <c r="I202" s="8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</row>
    <row r="203" spans="1:34" s="2" customFormat="1" x14ac:dyDescent="0.2">
      <c r="A203" s="7"/>
      <c r="B203" s="7"/>
      <c r="C203" s="92"/>
      <c r="D203" s="7"/>
      <c r="E203" s="56"/>
      <c r="F203" s="7"/>
      <c r="G203" s="7"/>
      <c r="H203" s="56"/>
      <c r="I203" s="8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</row>
    <row r="204" spans="1:34" s="2" customFormat="1" x14ac:dyDescent="0.2">
      <c r="A204" s="7"/>
      <c r="B204" s="7"/>
      <c r="C204" s="92"/>
      <c r="D204" s="7"/>
      <c r="E204" s="56"/>
      <c r="F204" s="7"/>
      <c r="G204" s="7"/>
      <c r="H204" s="56"/>
      <c r="I204" s="8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</row>
    <row r="205" spans="1:34" s="2" customFormat="1" x14ac:dyDescent="0.2">
      <c r="A205" s="7"/>
      <c r="B205" s="7"/>
      <c r="C205" s="92"/>
      <c r="D205" s="7"/>
      <c r="E205" s="56"/>
      <c r="F205" s="7"/>
      <c r="G205" s="7"/>
      <c r="H205" s="56"/>
      <c r="I205" s="8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</row>
    <row r="206" spans="1:34" s="2" customFormat="1" x14ac:dyDescent="0.2">
      <c r="A206" s="7"/>
      <c r="B206" s="7"/>
      <c r="C206" s="92"/>
      <c r="D206" s="7"/>
      <c r="E206" s="56"/>
      <c r="F206" s="7"/>
      <c r="G206" s="7"/>
      <c r="H206" s="56"/>
      <c r="I206" s="8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</row>
    <row r="207" spans="1:34" s="2" customFormat="1" x14ac:dyDescent="0.2">
      <c r="A207" s="7"/>
      <c r="B207" s="7"/>
      <c r="C207" s="92"/>
      <c r="D207" s="7"/>
      <c r="E207" s="56"/>
      <c r="F207" s="7"/>
      <c r="G207" s="7"/>
      <c r="H207" s="56"/>
      <c r="I207" s="8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</row>
    <row r="208" spans="1:34" s="2" customFormat="1" x14ac:dyDescent="0.2">
      <c r="A208" s="7"/>
      <c r="B208" s="7"/>
      <c r="C208" s="92"/>
      <c r="D208" s="7"/>
      <c r="E208" s="56"/>
      <c r="F208" s="7"/>
      <c r="G208" s="7"/>
      <c r="H208" s="56"/>
      <c r="I208" s="8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</row>
    <row r="209" spans="1:34" s="2" customFormat="1" x14ac:dyDescent="0.2">
      <c r="A209" s="7"/>
      <c r="B209" s="7"/>
      <c r="C209" s="92"/>
      <c r="D209" s="7"/>
      <c r="E209" s="56"/>
      <c r="F209" s="7"/>
      <c r="G209" s="7"/>
      <c r="H209" s="56"/>
      <c r="I209" s="8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</row>
    <row r="210" spans="1:34" s="2" customFormat="1" x14ac:dyDescent="0.2">
      <c r="A210" s="7"/>
      <c r="B210" s="7"/>
      <c r="C210" s="92"/>
      <c r="D210" s="7"/>
      <c r="E210" s="56"/>
      <c r="F210" s="7"/>
      <c r="G210" s="7"/>
      <c r="H210" s="56"/>
      <c r="I210" s="8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</row>
    <row r="211" spans="1:34" s="2" customFormat="1" x14ac:dyDescent="0.2">
      <c r="A211" s="7"/>
      <c r="B211" s="7"/>
      <c r="C211" s="92"/>
      <c r="D211" s="7"/>
      <c r="E211" s="56"/>
      <c r="F211" s="7"/>
      <c r="G211" s="7"/>
      <c r="H211" s="56"/>
      <c r="I211" s="8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</row>
    <row r="212" spans="1:34" s="2" customFormat="1" x14ac:dyDescent="0.2">
      <c r="A212" s="7"/>
      <c r="B212" s="7"/>
      <c r="C212" s="92"/>
      <c r="D212" s="7"/>
      <c r="E212" s="56"/>
      <c r="F212" s="7"/>
      <c r="G212" s="7"/>
      <c r="H212" s="56"/>
      <c r="I212" s="8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</row>
    <row r="213" spans="1:34" s="2" customFormat="1" x14ac:dyDescent="0.2">
      <c r="A213" s="7"/>
      <c r="B213" s="7"/>
      <c r="C213" s="92"/>
      <c r="D213" s="7"/>
      <c r="E213" s="56"/>
      <c r="F213" s="7"/>
      <c r="G213" s="7"/>
      <c r="H213" s="56"/>
      <c r="I213" s="8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</row>
    <row r="214" spans="1:34" s="2" customFormat="1" x14ac:dyDescent="0.2">
      <c r="A214" s="7"/>
      <c r="B214" s="7"/>
      <c r="C214" s="92"/>
      <c r="D214" s="7"/>
      <c r="E214" s="56"/>
      <c r="F214" s="7"/>
      <c r="G214" s="7"/>
      <c r="H214" s="56"/>
      <c r="I214" s="8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</row>
    <row r="215" spans="1:34" s="2" customFormat="1" x14ac:dyDescent="0.2">
      <c r="A215" s="7"/>
      <c r="B215" s="7"/>
      <c r="C215" s="92"/>
      <c r="D215" s="7"/>
      <c r="E215" s="56"/>
      <c r="F215" s="7"/>
      <c r="G215" s="7"/>
      <c r="H215" s="56"/>
      <c r="I215" s="8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</row>
    <row r="216" spans="1:34" s="2" customFormat="1" x14ac:dyDescent="0.2">
      <c r="A216" s="7"/>
      <c r="B216" s="7"/>
      <c r="C216" s="92"/>
      <c r="D216" s="7"/>
      <c r="E216" s="56"/>
      <c r="F216" s="7"/>
      <c r="G216" s="7"/>
      <c r="H216" s="56"/>
      <c r="I216" s="8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</row>
    <row r="217" spans="1:34" s="2" customFormat="1" x14ac:dyDescent="0.2">
      <c r="A217" s="7"/>
      <c r="B217" s="7"/>
      <c r="C217" s="92"/>
      <c r="D217" s="7"/>
      <c r="E217" s="56"/>
      <c r="F217" s="7"/>
      <c r="G217" s="7"/>
      <c r="H217" s="56"/>
      <c r="I217" s="8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</row>
    <row r="218" spans="1:34" s="2" customFormat="1" x14ac:dyDescent="0.2">
      <c r="A218" s="7"/>
      <c r="B218" s="7"/>
      <c r="C218" s="92"/>
      <c r="D218" s="7"/>
      <c r="E218" s="56"/>
      <c r="F218" s="7"/>
      <c r="G218" s="7"/>
      <c r="H218" s="56"/>
      <c r="I218" s="8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</row>
    <row r="219" spans="1:34" s="2" customFormat="1" x14ac:dyDescent="0.2">
      <c r="A219" s="7"/>
      <c r="B219" s="7"/>
      <c r="C219" s="92"/>
      <c r="D219" s="7"/>
      <c r="E219" s="56"/>
      <c r="F219" s="7"/>
      <c r="G219" s="7"/>
      <c r="H219" s="56"/>
      <c r="I219" s="8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</row>
    <row r="220" spans="1:34" s="2" customFormat="1" x14ac:dyDescent="0.2">
      <c r="A220" s="7"/>
      <c r="B220" s="7"/>
      <c r="C220" s="92"/>
      <c r="D220" s="7"/>
      <c r="E220" s="56"/>
      <c r="F220" s="7"/>
      <c r="G220" s="7"/>
      <c r="H220" s="56"/>
      <c r="I220" s="8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</row>
    <row r="221" spans="1:34" s="2" customFormat="1" x14ac:dyDescent="0.2">
      <c r="A221" s="7"/>
      <c r="B221" s="7"/>
      <c r="C221" s="92"/>
      <c r="D221" s="7"/>
      <c r="E221" s="56"/>
      <c r="F221" s="7"/>
      <c r="G221" s="7"/>
      <c r="H221" s="56"/>
      <c r="I221" s="8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</row>
    <row r="222" spans="1:34" s="2" customFormat="1" x14ac:dyDescent="0.2">
      <c r="A222" s="7"/>
      <c r="B222" s="7"/>
      <c r="C222" s="92"/>
      <c r="D222" s="7"/>
      <c r="E222" s="56"/>
      <c r="F222" s="7"/>
      <c r="G222" s="7"/>
      <c r="H222" s="56"/>
      <c r="I222" s="83"/>
      <c r="J222" s="3"/>
      <c r="K222" s="3"/>
      <c r="L222" s="3"/>
      <c r="M222" s="3"/>
      <c r="N222" s="3"/>
      <c r="O222" s="3"/>
      <c r="P222" s="3"/>
      <c r="Q222" s="3"/>
      <c r="R222" s="3"/>
      <c r="S222" s="3"/>
      <c r="T222" s="3"/>
      <c r="U222" s="3"/>
      <c r="V222" s="3"/>
      <c r="W222" s="3"/>
      <c r="X222" s="3"/>
      <c r="Y222" s="3"/>
      <c r="Z222" s="3"/>
      <c r="AA222" s="3"/>
      <c r="AB222" s="3"/>
      <c r="AC222" s="3"/>
      <c r="AD222" s="3"/>
      <c r="AE222" s="3"/>
      <c r="AF222" s="3"/>
      <c r="AG222" s="3"/>
      <c r="AH222" s="3"/>
    </row>
    <row r="223" spans="1:34" s="2" customFormat="1" x14ac:dyDescent="0.2">
      <c r="A223" s="7"/>
      <c r="B223" s="7"/>
      <c r="C223" s="92"/>
      <c r="D223" s="7"/>
      <c r="E223" s="56"/>
      <c r="F223" s="7"/>
      <c r="G223" s="7"/>
      <c r="H223" s="56"/>
      <c r="I223" s="83"/>
      <c r="J223" s="3"/>
      <c r="K223" s="3"/>
      <c r="L223" s="3"/>
      <c r="M223" s="3"/>
      <c r="N223" s="3"/>
      <c r="O223" s="3"/>
      <c r="P223" s="3"/>
      <c r="Q223" s="3"/>
      <c r="R223" s="3"/>
      <c r="S223" s="3"/>
      <c r="T223" s="3"/>
      <c r="U223" s="3"/>
      <c r="V223" s="3"/>
      <c r="W223" s="3"/>
      <c r="X223" s="3"/>
      <c r="Y223" s="3"/>
      <c r="Z223" s="3"/>
      <c r="AA223" s="3"/>
      <c r="AB223" s="3"/>
      <c r="AC223" s="3"/>
      <c r="AD223" s="3"/>
      <c r="AE223" s="3"/>
      <c r="AF223" s="3"/>
      <c r="AG223" s="3"/>
      <c r="AH223" s="3"/>
    </row>
    <row r="224" spans="1:34" s="2" customFormat="1" x14ac:dyDescent="0.2">
      <c r="A224" s="7"/>
      <c r="B224" s="7"/>
      <c r="C224" s="92"/>
      <c r="D224" s="7"/>
      <c r="E224" s="56"/>
      <c r="F224" s="7"/>
      <c r="G224" s="7"/>
      <c r="H224" s="56"/>
      <c r="I224" s="83"/>
      <c r="J224" s="3"/>
      <c r="K224" s="3"/>
      <c r="L224" s="3"/>
      <c r="M224" s="3"/>
      <c r="N224" s="3"/>
      <c r="O224" s="3"/>
      <c r="P224" s="3"/>
      <c r="Q224" s="3"/>
      <c r="R224" s="3"/>
      <c r="S224" s="3"/>
      <c r="T224" s="3"/>
      <c r="U224" s="3"/>
      <c r="V224" s="3"/>
      <c r="W224" s="3"/>
      <c r="X224" s="3"/>
      <c r="Y224" s="3"/>
      <c r="Z224" s="3"/>
      <c r="AA224" s="3"/>
      <c r="AB224" s="3"/>
      <c r="AC224" s="3"/>
      <c r="AD224" s="3"/>
      <c r="AE224" s="3"/>
      <c r="AF224" s="3"/>
      <c r="AG224" s="3"/>
      <c r="AH224" s="3"/>
    </row>
    <row r="225" spans="1:34" s="2" customFormat="1" x14ac:dyDescent="0.2">
      <c r="A225" s="7"/>
      <c r="B225" s="7"/>
      <c r="C225" s="92"/>
      <c r="D225" s="7"/>
      <c r="E225" s="56"/>
      <c r="F225" s="7"/>
      <c r="G225" s="7"/>
      <c r="H225" s="56"/>
      <c r="I225" s="83"/>
      <c r="J225" s="3"/>
      <c r="K225" s="3"/>
      <c r="L225" s="3"/>
      <c r="M225" s="3"/>
      <c r="N225" s="3"/>
      <c r="O225" s="3"/>
      <c r="P225" s="3"/>
      <c r="Q225" s="3"/>
      <c r="R225" s="3"/>
      <c r="S225" s="3"/>
      <c r="T225" s="3"/>
      <c r="U225" s="3"/>
      <c r="V225" s="3"/>
      <c r="W225" s="3"/>
      <c r="X225" s="3"/>
      <c r="Y225" s="3"/>
      <c r="Z225" s="3"/>
      <c r="AA225" s="3"/>
      <c r="AB225" s="3"/>
      <c r="AC225" s="3"/>
      <c r="AD225" s="3"/>
      <c r="AE225" s="3"/>
      <c r="AF225" s="3"/>
      <c r="AG225" s="3"/>
      <c r="AH225" s="3"/>
    </row>
    <row r="226" spans="1:34" s="2" customFormat="1" x14ac:dyDescent="0.2">
      <c r="A226" s="7"/>
      <c r="B226" s="7"/>
      <c r="C226" s="92"/>
      <c r="D226" s="7"/>
      <c r="E226" s="56"/>
      <c r="F226" s="7"/>
      <c r="G226" s="7"/>
      <c r="H226" s="56"/>
      <c r="I226" s="83"/>
      <c r="J226" s="3"/>
      <c r="K226" s="3"/>
      <c r="L226" s="3"/>
      <c r="M226" s="3"/>
      <c r="N226" s="3"/>
      <c r="O226" s="3"/>
      <c r="P226" s="3"/>
      <c r="Q226" s="3"/>
      <c r="R226" s="3"/>
      <c r="S226" s="3"/>
      <c r="T226" s="3"/>
      <c r="U226" s="3"/>
      <c r="V226" s="3"/>
      <c r="W226" s="3"/>
      <c r="X226" s="3"/>
      <c r="Y226" s="3"/>
      <c r="Z226" s="3"/>
      <c r="AA226" s="3"/>
      <c r="AB226" s="3"/>
      <c r="AC226" s="3"/>
      <c r="AD226" s="3"/>
      <c r="AE226" s="3"/>
      <c r="AF226" s="3"/>
      <c r="AG226" s="3"/>
      <c r="AH226" s="3"/>
    </row>
    <row r="227" spans="1:34" s="2" customFormat="1" x14ac:dyDescent="0.2">
      <c r="A227" s="7"/>
      <c r="B227" s="7"/>
      <c r="C227" s="92"/>
      <c r="D227" s="7"/>
      <c r="E227" s="56"/>
      <c r="F227" s="7"/>
      <c r="G227" s="7"/>
      <c r="H227" s="56"/>
      <c r="I227" s="83"/>
      <c r="J227" s="3"/>
      <c r="K227" s="3"/>
      <c r="L227" s="3"/>
      <c r="M227" s="3"/>
      <c r="N227" s="3"/>
      <c r="O227" s="3"/>
      <c r="P227" s="3"/>
      <c r="Q227" s="3"/>
      <c r="R227" s="3"/>
      <c r="S227" s="3"/>
      <c r="T227" s="3"/>
      <c r="U227" s="3"/>
      <c r="V227" s="3"/>
      <c r="W227" s="3"/>
      <c r="X227" s="3"/>
      <c r="Y227" s="3"/>
      <c r="Z227" s="3"/>
      <c r="AA227" s="3"/>
      <c r="AB227" s="3"/>
      <c r="AC227" s="3"/>
      <c r="AD227" s="3"/>
      <c r="AE227" s="3"/>
      <c r="AF227" s="3"/>
      <c r="AG227" s="3"/>
      <c r="AH227" s="3"/>
    </row>
    <row r="228" spans="1:34" s="2" customFormat="1" x14ac:dyDescent="0.2">
      <c r="A228" s="7"/>
      <c r="B228" s="7"/>
      <c r="C228" s="92"/>
      <c r="D228" s="7"/>
      <c r="E228" s="56"/>
      <c r="F228" s="7"/>
      <c r="G228" s="7"/>
      <c r="H228" s="56"/>
      <c r="I228" s="83"/>
      <c r="J228" s="3"/>
      <c r="K228" s="3"/>
      <c r="L228" s="3"/>
      <c r="M228" s="3"/>
      <c r="N228" s="3"/>
      <c r="O228" s="3"/>
      <c r="P228" s="3"/>
      <c r="Q228" s="3"/>
      <c r="R228" s="3"/>
      <c r="S228" s="3"/>
      <c r="T228" s="3"/>
      <c r="U228" s="3"/>
      <c r="V228" s="3"/>
      <c r="W228" s="3"/>
      <c r="X228" s="3"/>
      <c r="Y228" s="3"/>
      <c r="Z228" s="3"/>
      <c r="AA228" s="3"/>
      <c r="AB228" s="3"/>
      <c r="AC228" s="3"/>
      <c r="AD228" s="3"/>
      <c r="AE228" s="3"/>
      <c r="AF228" s="3"/>
      <c r="AG228" s="3"/>
      <c r="AH228" s="3"/>
    </row>
    <row r="229" spans="1:34" s="2" customFormat="1" x14ac:dyDescent="0.2">
      <c r="A229" s="7"/>
      <c r="B229" s="7"/>
      <c r="C229" s="92"/>
      <c r="D229" s="7"/>
      <c r="E229" s="56"/>
      <c r="F229" s="7"/>
      <c r="G229" s="7"/>
      <c r="H229" s="56"/>
      <c r="I229" s="83"/>
      <c r="J229" s="3"/>
      <c r="K229" s="3"/>
      <c r="L229" s="3"/>
      <c r="M229" s="3"/>
      <c r="N229" s="3"/>
      <c r="O229" s="3"/>
      <c r="P229" s="3"/>
      <c r="Q229" s="3"/>
      <c r="R229" s="3"/>
      <c r="S229" s="3"/>
      <c r="T229" s="3"/>
      <c r="U229" s="3"/>
      <c r="V229" s="3"/>
      <c r="W229" s="3"/>
      <c r="X229" s="3"/>
      <c r="Y229" s="3"/>
      <c r="Z229" s="3"/>
      <c r="AA229" s="3"/>
      <c r="AB229" s="3"/>
      <c r="AC229" s="3"/>
      <c r="AD229" s="3"/>
      <c r="AE229" s="3"/>
      <c r="AF229" s="3"/>
      <c r="AG229" s="3"/>
      <c r="AH229" s="3"/>
    </row>
    <row r="230" spans="1:34" s="2" customFormat="1" x14ac:dyDescent="0.2">
      <c r="A230" s="7"/>
      <c r="B230" s="7"/>
      <c r="C230" s="92"/>
      <c r="D230" s="7"/>
      <c r="E230" s="56"/>
      <c r="F230" s="7"/>
      <c r="G230" s="7"/>
      <c r="H230" s="56"/>
      <c r="I230" s="83"/>
      <c r="J230" s="3"/>
      <c r="K230" s="3"/>
      <c r="L230" s="3"/>
      <c r="M230" s="3"/>
      <c r="N230" s="3"/>
      <c r="O230" s="3"/>
      <c r="P230" s="3"/>
      <c r="Q230" s="3"/>
      <c r="R230" s="3"/>
      <c r="S230" s="3"/>
      <c r="T230" s="3"/>
      <c r="U230" s="3"/>
      <c r="V230" s="3"/>
      <c r="W230" s="3"/>
      <c r="X230" s="3"/>
      <c r="Y230" s="3"/>
      <c r="Z230" s="3"/>
      <c r="AA230" s="3"/>
      <c r="AB230" s="3"/>
      <c r="AC230" s="3"/>
      <c r="AD230" s="3"/>
      <c r="AE230" s="3"/>
      <c r="AF230" s="3"/>
      <c r="AG230" s="3"/>
      <c r="AH230" s="3"/>
    </row>
    <row r="231" spans="1:34" s="2" customFormat="1" x14ac:dyDescent="0.2">
      <c r="A231" s="7"/>
      <c r="B231" s="7"/>
      <c r="C231" s="92"/>
      <c r="D231" s="7"/>
      <c r="E231" s="56"/>
      <c r="F231" s="7"/>
      <c r="G231" s="7"/>
      <c r="H231" s="56"/>
      <c r="I231" s="83"/>
      <c r="J231" s="3"/>
      <c r="K231" s="3"/>
      <c r="L231" s="3"/>
      <c r="M231" s="3"/>
      <c r="N231" s="3"/>
      <c r="O231" s="3"/>
      <c r="P231" s="3"/>
      <c r="Q231" s="3"/>
      <c r="R231" s="3"/>
      <c r="S231" s="3"/>
      <c r="T231" s="3"/>
      <c r="U231" s="3"/>
      <c r="V231" s="3"/>
      <c r="W231" s="3"/>
      <c r="X231" s="3"/>
      <c r="Y231" s="3"/>
      <c r="Z231" s="3"/>
      <c r="AA231" s="3"/>
      <c r="AB231" s="3"/>
      <c r="AC231" s="3"/>
      <c r="AD231" s="3"/>
      <c r="AE231" s="3"/>
      <c r="AF231" s="3"/>
      <c r="AG231" s="3"/>
      <c r="AH231" s="3"/>
    </row>
    <row r="232" spans="1:34" s="2" customFormat="1" x14ac:dyDescent="0.2">
      <c r="A232" s="7"/>
      <c r="B232" s="7"/>
      <c r="C232" s="92"/>
      <c r="D232" s="7"/>
      <c r="E232" s="56"/>
      <c r="F232" s="7"/>
      <c r="G232" s="7"/>
      <c r="H232" s="56"/>
      <c r="I232" s="83"/>
      <c r="J232" s="3"/>
      <c r="K232" s="3"/>
      <c r="L232" s="3"/>
      <c r="M232" s="3"/>
      <c r="N232" s="3"/>
      <c r="O232" s="3"/>
      <c r="P232" s="3"/>
      <c r="Q232" s="3"/>
      <c r="R232" s="3"/>
      <c r="S232" s="3"/>
      <c r="T232" s="3"/>
      <c r="U232" s="3"/>
      <c r="V232" s="3"/>
      <c r="W232" s="3"/>
      <c r="X232" s="3"/>
      <c r="Y232" s="3"/>
      <c r="Z232" s="3"/>
      <c r="AA232" s="3"/>
      <c r="AB232" s="3"/>
      <c r="AC232" s="3"/>
      <c r="AD232" s="3"/>
      <c r="AE232" s="3"/>
      <c r="AF232" s="3"/>
      <c r="AG232" s="3"/>
      <c r="AH232" s="3"/>
    </row>
    <row r="233" spans="1:34" s="2" customFormat="1" x14ac:dyDescent="0.2">
      <c r="A233" s="7"/>
      <c r="B233" s="7"/>
      <c r="C233" s="92"/>
      <c r="D233" s="7"/>
      <c r="E233" s="56"/>
      <c r="F233" s="7"/>
      <c r="G233" s="7"/>
      <c r="H233" s="56"/>
      <c r="I233" s="83"/>
      <c r="J233" s="3"/>
      <c r="K233" s="3"/>
      <c r="L233" s="3"/>
      <c r="M233" s="3"/>
      <c r="N233" s="3"/>
      <c r="O233" s="3"/>
      <c r="P233" s="3"/>
      <c r="Q233" s="3"/>
      <c r="R233" s="3"/>
      <c r="S233" s="3"/>
      <c r="T233" s="3"/>
      <c r="U233" s="3"/>
      <c r="V233" s="3"/>
      <c r="W233" s="3"/>
      <c r="X233" s="3"/>
      <c r="Y233" s="3"/>
      <c r="Z233" s="3"/>
      <c r="AA233" s="3"/>
      <c r="AB233" s="3"/>
      <c r="AC233" s="3"/>
      <c r="AD233" s="3"/>
      <c r="AE233" s="3"/>
      <c r="AF233" s="3"/>
      <c r="AG233" s="3"/>
      <c r="AH233" s="3"/>
    </row>
    <row r="234" spans="1:34" s="2" customFormat="1" x14ac:dyDescent="0.2">
      <c r="A234" s="7"/>
      <c r="B234" s="7"/>
      <c r="C234" s="92"/>
      <c r="D234" s="7"/>
      <c r="E234" s="56"/>
      <c r="F234" s="7"/>
      <c r="G234" s="7"/>
      <c r="H234" s="56"/>
      <c r="I234" s="83"/>
      <c r="J234" s="3"/>
      <c r="K234" s="3"/>
      <c r="L234" s="3"/>
      <c r="M234" s="3"/>
      <c r="N234" s="3"/>
      <c r="O234" s="3"/>
      <c r="P234" s="3"/>
      <c r="Q234" s="3"/>
      <c r="R234" s="3"/>
      <c r="S234" s="3"/>
      <c r="T234" s="3"/>
      <c r="U234" s="3"/>
      <c r="V234" s="3"/>
      <c r="W234" s="3"/>
      <c r="X234" s="3"/>
      <c r="Y234" s="3"/>
      <c r="Z234" s="3"/>
      <c r="AA234" s="3"/>
      <c r="AB234" s="3"/>
      <c r="AC234" s="3"/>
      <c r="AD234" s="3"/>
      <c r="AE234" s="3"/>
      <c r="AF234" s="3"/>
      <c r="AG234" s="3"/>
      <c r="AH234" s="3"/>
    </row>
    <row r="235" spans="1:34" s="2" customFormat="1" x14ac:dyDescent="0.2">
      <c r="A235" s="7"/>
      <c r="B235" s="7"/>
      <c r="C235" s="92"/>
      <c r="D235" s="7"/>
      <c r="E235" s="56"/>
      <c r="F235" s="7"/>
      <c r="G235" s="7"/>
      <c r="H235" s="56"/>
      <c r="I235" s="83"/>
      <c r="J235" s="3"/>
      <c r="K235" s="3"/>
      <c r="L235" s="3"/>
      <c r="M235" s="3"/>
      <c r="N235" s="3"/>
      <c r="O235" s="3"/>
      <c r="P235" s="3"/>
      <c r="Q235" s="3"/>
      <c r="R235" s="3"/>
      <c r="S235" s="3"/>
      <c r="T235" s="3"/>
      <c r="U235" s="3"/>
      <c r="V235" s="3"/>
      <c r="W235" s="3"/>
      <c r="X235" s="3"/>
      <c r="Y235" s="3"/>
      <c r="Z235" s="3"/>
      <c r="AA235" s="3"/>
      <c r="AB235" s="3"/>
      <c r="AC235" s="3"/>
      <c r="AD235" s="3"/>
      <c r="AE235" s="3"/>
      <c r="AF235" s="3"/>
      <c r="AG235" s="3"/>
      <c r="AH235" s="3"/>
    </row>
    <row r="236" spans="1:34" s="2" customFormat="1" x14ac:dyDescent="0.2">
      <c r="A236" s="7"/>
      <c r="B236" s="7"/>
      <c r="C236" s="92"/>
      <c r="D236" s="7"/>
      <c r="E236" s="56"/>
      <c r="F236" s="7"/>
      <c r="G236" s="7"/>
      <c r="H236" s="56"/>
      <c r="I236" s="83"/>
      <c r="J236" s="3"/>
      <c r="K236" s="3"/>
      <c r="L236" s="3"/>
      <c r="M236" s="3"/>
      <c r="N236" s="3"/>
      <c r="O236" s="3"/>
      <c r="P236" s="3"/>
      <c r="Q236" s="3"/>
      <c r="R236" s="3"/>
      <c r="S236" s="3"/>
      <c r="T236" s="3"/>
      <c r="U236" s="3"/>
      <c r="V236" s="3"/>
      <c r="W236" s="3"/>
      <c r="X236" s="3"/>
      <c r="Y236" s="3"/>
      <c r="Z236" s="3"/>
      <c r="AA236" s="3"/>
      <c r="AB236" s="3"/>
      <c r="AC236" s="3"/>
      <c r="AD236" s="3"/>
      <c r="AE236" s="3"/>
      <c r="AF236" s="3"/>
      <c r="AG236" s="3"/>
      <c r="AH236" s="3"/>
    </row>
    <row r="237" spans="1:34" s="2" customFormat="1" x14ac:dyDescent="0.2">
      <c r="A237" s="7"/>
      <c r="B237" s="7"/>
      <c r="C237" s="92"/>
      <c r="D237" s="7"/>
      <c r="E237" s="56"/>
      <c r="F237" s="7"/>
      <c r="G237" s="7"/>
      <c r="H237" s="56"/>
      <c r="I237" s="83"/>
      <c r="J237" s="3"/>
      <c r="K237" s="3"/>
      <c r="L237" s="3"/>
      <c r="M237" s="3"/>
      <c r="N237" s="3"/>
      <c r="O237" s="3"/>
      <c r="P237" s="3"/>
      <c r="Q237" s="3"/>
      <c r="R237" s="3"/>
      <c r="S237" s="3"/>
      <c r="T237" s="3"/>
      <c r="U237" s="3"/>
      <c r="V237" s="3"/>
      <c r="W237" s="3"/>
      <c r="X237" s="3"/>
      <c r="Y237" s="3"/>
      <c r="Z237" s="3"/>
      <c r="AA237" s="3"/>
      <c r="AB237" s="3"/>
      <c r="AC237" s="3"/>
      <c r="AD237" s="3"/>
      <c r="AE237" s="3"/>
      <c r="AF237" s="3"/>
      <c r="AG237" s="3"/>
      <c r="AH237" s="3"/>
    </row>
    <row r="238" spans="1:34" s="2" customFormat="1" x14ac:dyDescent="0.2">
      <c r="A238" s="7"/>
      <c r="B238" s="7"/>
      <c r="C238" s="92"/>
      <c r="D238" s="7"/>
      <c r="E238" s="56"/>
      <c r="F238" s="7"/>
      <c r="G238" s="7"/>
      <c r="H238" s="56"/>
      <c r="I238" s="83"/>
      <c r="J238" s="3"/>
      <c r="K238" s="3"/>
      <c r="L238" s="3"/>
      <c r="M238" s="3"/>
      <c r="N238" s="3"/>
      <c r="O238" s="3"/>
      <c r="P238" s="3"/>
      <c r="Q238" s="3"/>
      <c r="R238" s="3"/>
      <c r="S238" s="3"/>
      <c r="T238" s="3"/>
      <c r="U238" s="3"/>
      <c r="V238" s="3"/>
      <c r="W238" s="3"/>
      <c r="X238" s="3"/>
      <c r="Y238" s="3"/>
      <c r="Z238" s="3"/>
      <c r="AA238" s="3"/>
      <c r="AB238" s="3"/>
      <c r="AC238" s="3"/>
      <c r="AD238" s="3"/>
      <c r="AE238" s="3"/>
      <c r="AF238" s="3"/>
      <c r="AG238" s="3"/>
      <c r="AH238" s="3"/>
    </row>
    <row r="239" spans="1:34" s="2" customFormat="1" x14ac:dyDescent="0.2">
      <c r="A239" s="7"/>
      <c r="B239" s="7"/>
      <c r="C239" s="92"/>
      <c r="D239" s="7"/>
      <c r="E239" s="56"/>
      <c r="F239" s="7"/>
      <c r="G239" s="7"/>
      <c r="H239" s="56"/>
      <c r="I239" s="83"/>
      <c r="J239" s="3"/>
      <c r="K239" s="3"/>
      <c r="L239" s="3"/>
      <c r="M239" s="3"/>
      <c r="N239" s="3"/>
      <c r="O239" s="3"/>
      <c r="P239" s="3"/>
      <c r="Q239" s="3"/>
      <c r="R239" s="3"/>
      <c r="S239" s="3"/>
      <c r="T239" s="3"/>
      <c r="U239" s="3"/>
      <c r="V239" s="3"/>
      <c r="W239" s="3"/>
      <c r="X239" s="3"/>
      <c r="Y239" s="3"/>
      <c r="Z239" s="3"/>
      <c r="AA239" s="3"/>
      <c r="AB239" s="3"/>
      <c r="AC239" s="3"/>
      <c r="AD239" s="3"/>
      <c r="AE239" s="3"/>
      <c r="AF239" s="3"/>
      <c r="AG239" s="3"/>
      <c r="AH239" s="3"/>
    </row>
    <row r="240" spans="1:34" s="2" customFormat="1" x14ac:dyDescent="0.2">
      <c r="A240" s="7"/>
      <c r="B240" s="7"/>
      <c r="C240" s="92"/>
      <c r="D240" s="7"/>
      <c r="E240" s="56"/>
      <c r="F240" s="7"/>
      <c r="G240" s="7"/>
      <c r="H240" s="56"/>
      <c r="I240" s="83"/>
      <c r="J240" s="3"/>
      <c r="K240" s="3"/>
      <c r="L240" s="3"/>
      <c r="M240" s="3"/>
      <c r="N240" s="3"/>
      <c r="O240" s="3"/>
      <c r="P240" s="3"/>
      <c r="Q240" s="3"/>
      <c r="R240" s="3"/>
      <c r="S240" s="3"/>
      <c r="T240" s="3"/>
      <c r="U240" s="3"/>
      <c r="V240" s="3"/>
      <c r="W240" s="3"/>
      <c r="X240" s="3"/>
      <c r="Y240" s="3"/>
      <c r="Z240" s="3"/>
      <c r="AA240" s="3"/>
      <c r="AB240" s="3"/>
      <c r="AC240" s="3"/>
      <c r="AD240" s="3"/>
      <c r="AE240" s="3"/>
      <c r="AF240" s="3"/>
      <c r="AG240" s="3"/>
      <c r="AH240" s="3"/>
    </row>
    <row r="241" spans="1:34" s="2" customFormat="1" x14ac:dyDescent="0.2">
      <c r="A241" s="7"/>
      <c r="B241" s="7"/>
      <c r="C241" s="92"/>
      <c r="D241" s="7"/>
      <c r="E241" s="56"/>
      <c r="F241" s="7"/>
      <c r="G241" s="7"/>
      <c r="H241" s="56"/>
      <c r="I241" s="83"/>
      <c r="J241" s="3"/>
      <c r="K241" s="3"/>
      <c r="L241" s="3"/>
      <c r="M241" s="3"/>
      <c r="N241" s="3"/>
      <c r="O241" s="3"/>
      <c r="P241" s="3"/>
      <c r="Q241" s="3"/>
      <c r="R241" s="3"/>
      <c r="S241" s="3"/>
      <c r="T241" s="3"/>
      <c r="U241" s="3"/>
      <c r="V241" s="3"/>
      <c r="W241" s="3"/>
      <c r="X241" s="3"/>
      <c r="Y241" s="3"/>
      <c r="Z241" s="3"/>
      <c r="AA241" s="3"/>
      <c r="AB241" s="3"/>
      <c r="AC241" s="3"/>
      <c r="AD241" s="3"/>
      <c r="AE241" s="3"/>
      <c r="AF241" s="3"/>
      <c r="AG241" s="3"/>
      <c r="AH241" s="3"/>
    </row>
    <row r="242" spans="1:34" s="2" customFormat="1" x14ac:dyDescent="0.2">
      <c r="A242" s="7"/>
      <c r="B242" s="7"/>
      <c r="C242" s="92"/>
      <c r="D242" s="7"/>
      <c r="E242" s="56"/>
      <c r="F242" s="7"/>
      <c r="G242" s="7"/>
      <c r="H242" s="56"/>
      <c r="I242" s="83"/>
      <c r="J242" s="3"/>
      <c r="K242" s="3"/>
      <c r="L242" s="3"/>
      <c r="M242" s="3"/>
      <c r="N242" s="3"/>
      <c r="O242" s="3"/>
      <c r="P242" s="3"/>
      <c r="Q242" s="3"/>
      <c r="R242" s="3"/>
      <c r="S242" s="3"/>
      <c r="T242" s="3"/>
      <c r="U242" s="3"/>
      <c r="V242" s="3"/>
      <c r="W242" s="3"/>
      <c r="X242" s="3"/>
      <c r="Y242" s="3"/>
      <c r="Z242" s="3"/>
      <c r="AA242" s="3"/>
      <c r="AB242" s="3"/>
      <c r="AC242" s="3"/>
      <c r="AD242" s="3"/>
      <c r="AE242" s="3"/>
      <c r="AF242" s="3"/>
      <c r="AG242" s="3"/>
      <c r="AH242" s="3"/>
    </row>
    <row r="243" spans="1:34" s="2" customFormat="1" x14ac:dyDescent="0.2">
      <c r="A243" s="7"/>
      <c r="B243" s="7"/>
      <c r="C243" s="92"/>
      <c r="D243" s="7"/>
      <c r="E243" s="56"/>
      <c r="F243" s="7"/>
      <c r="G243" s="7"/>
      <c r="H243" s="56"/>
      <c r="I243" s="83"/>
      <c r="J243" s="3"/>
      <c r="K243" s="3"/>
      <c r="L243" s="3"/>
      <c r="M243" s="3"/>
      <c r="N243" s="3"/>
      <c r="O243" s="3"/>
      <c r="P243" s="3"/>
      <c r="Q243" s="3"/>
      <c r="R243" s="3"/>
      <c r="S243" s="3"/>
      <c r="T243" s="3"/>
      <c r="U243" s="3"/>
      <c r="V243" s="3"/>
      <c r="W243" s="3"/>
      <c r="X243" s="3"/>
      <c r="Y243" s="3"/>
      <c r="Z243" s="3"/>
      <c r="AA243" s="3"/>
      <c r="AB243" s="3"/>
      <c r="AC243" s="3"/>
      <c r="AD243" s="3"/>
      <c r="AE243" s="3"/>
      <c r="AF243" s="3"/>
      <c r="AG243" s="3"/>
      <c r="AH243" s="3"/>
    </row>
    <row r="244" spans="1:34" s="2" customFormat="1" x14ac:dyDescent="0.2">
      <c r="A244" s="7"/>
      <c r="B244" s="7"/>
      <c r="C244" s="92"/>
      <c r="D244" s="7"/>
      <c r="E244" s="56"/>
      <c r="F244" s="7"/>
      <c r="G244" s="7"/>
      <c r="H244" s="56"/>
      <c r="I244" s="83"/>
      <c r="J244" s="3"/>
      <c r="K244" s="3"/>
      <c r="L244" s="3"/>
      <c r="M244" s="3"/>
      <c r="N244" s="3"/>
      <c r="O244" s="3"/>
      <c r="P244" s="3"/>
      <c r="Q244" s="3"/>
      <c r="R244" s="3"/>
      <c r="S244" s="3"/>
      <c r="T244" s="3"/>
      <c r="U244" s="3"/>
      <c r="V244" s="3"/>
      <c r="W244" s="3"/>
      <c r="X244" s="3"/>
      <c r="Y244" s="3"/>
      <c r="Z244" s="3"/>
      <c r="AA244" s="3"/>
      <c r="AB244" s="3"/>
      <c r="AC244" s="3"/>
      <c r="AD244" s="3"/>
      <c r="AE244" s="3"/>
      <c r="AF244" s="3"/>
      <c r="AG244" s="3"/>
      <c r="AH244" s="3"/>
    </row>
    <row r="245" spans="1:34" s="2" customFormat="1" x14ac:dyDescent="0.2">
      <c r="A245" s="7"/>
      <c r="B245" s="7"/>
      <c r="C245" s="92"/>
      <c r="D245" s="7"/>
      <c r="E245" s="56"/>
      <c r="F245" s="7"/>
      <c r="G245" s="7"/>
      <c r="H245" s="56"/>
      <c r="I245" s="83"/>
      <c r="J245" s="3"/>
      <c r="K245" s="3"/>
      <c r="L245" s="3"/>
      <c r="M245" s="3"/>
      <c r="N245" s="3"/>
      <c r="O245" s="3"/>
      <c r="P245" s="3"/>
      <c r="Q245" s="3"/>
      <c r="R245" s="3"/>
      <c r="S245" s="3"/>
      <c r="T245" s="3"/>
      <c r="U245" s="3"/>
      <c r="V245" s="3"/>
      <c r="W245" s="3"/>
      <c r="X245" s="3"/>
      <c r="Y245" s="3"/>
      <c r="Z245" s="3"/>
      <c r="AA245" s="3"/>
      <c r="AB245" s="3"/>
      <c r="AC245" s="3"/>
      <c r="AD245" s="3"/>
      <c r="AE245" s="3"/>
      <c r="AF245" s="3"/>
      <c r="AG245" s="3"/>
      <c r="AH245" s="3"/>
    </row>
    <row r="246" spans="1:34" s="2" customFormat="1" x14ac:dyDescent="0.2">
      <c r="A246" s="7"/>
      <c r="B246" s="7"/>
      <c r="C246" s="92"/>
      <c r="D246" s="7"/>
      <c r="E246" s="56"/>
      <c r="F246" s="7"/>
      <c r="G246" s="7"/>
      <c r="H246" s="56"/>
      <c r="I246" s="83"/>
      <c r="J246" s="3"/>
      <c r="K246" s="3"/>
      <c r="L246" s="3"/>
      <c r="M246" s="3"/>
      <c r="N246" s="3"/>
      <c r="O246" s="3"/>
      <c r="P246" s="3"/>
      <c r="Q246" s="3"/>
      <c r="R246" s="3"/>
      <c r="S246" s="3"/>
      <c r="T246" s="3"/>
      <c r="U246" s="3"/>
      <c r="V246" s="3"/>
      <c r="W246" s="3"/>
      <c r="X246" s="3"/>
      <c r="Y246" s="3"/>
      <c r="Z246" s="3"/>
      <c r="AA246" s="3"/>
      <c r="AB246" s="3"/>
      <c r="AC246" s="3"/>
      <c r="AD246" s="3"/>
      <c r="AE246" s="3"/>
      <c r="AF246" s="3"/>
      <c r="AG246" s="3"/>
      <c r="AH246" s="3"/>
    </row>
    <row r="247" spans="1:34" s="2" customFormat="1" x14ac:dyDescent="0.2">
      <c r="A247" s="7"/>
      <c r="B247" s="7"/>
      <c r="C247" s="92"/>
      <c r="D247" s="7"/>
      <c r="E247" s="56"/>
      <c r="F247" s="7"/>
      <c r="G247" s="7"/>
      <c r="H247" s="56"/>
      <c r="I247" s="83"/>
      <c r="J247" s="3"/>
      <c r="K247" s="3"/>
      <c r="L247" s="3"/>
      <c r="M247" s="3"/>
      <c r="N247" s="3"/>
      <c r="O247" s="3"/>
      <c r="P247" s="3"/>
      <c r="Q247" s="3"/>
      <c r="R247" s="3"/>
      <c r="S247" s="3"/>
      <c r="T247" s="3"/>
      <c r="U247" s="3"/>
      <c r="V247" s="3"/>
      <c r="W247" s="3"/>
      <c r="X247" s="3"/>
      <c r="Y247" s="3"/>
      <c r="Z247" s="3"/>
      <c r="AA247" s="3"/>
      <c r="AB247" s="3"/>
      <c r="AC247" s="3"/>
      <c r="AD247" s="3"/>
      <c r="AE247" s="3"/>
      <c r="AF247" s="3"/>
      <c r="AG247" s="3"/>
      <c r="AH247" s="3"/>
    </row>
    <row r="248" spans="1:34" s="2" customFormat="1" x14ac:dyDescent="0.2">
      <c r="A248" s="7"/>
      <c r="B248" s="7"/>
      <c r="C248" s="92"/>
      <c r="D248" s="7"/>
      <c r="E248" s="56"/>
      <c r="F248" s="7"/>
      <c r="G248" s="7"/>
      <c r="H248" s="56"/>
      <c r="I248" s="83"/>
      <c r="J248" s="3"/>
      <c r="K248" s="3"/>
      <c r="L248" s="3"/>
      <c r="M248" s="3"/>
      <c r="N248" s="3"/>
      <c r="O248" s="3"/>
      <c r="P248" s="3"/>
      <c r="Q248" s="3"/>
      <c r="R248" s="3"/>
      <c r="S248" s="3"/>
      <c r="T248" s="3"/>
      <c r="U248" s="3"/>
      <c r="V248" s="3"/>
      <c r="W248" s="3"/>
      <c r="X248" s="3"/>
      <c r="Y248" s="3"/>
      <c r="Z248" s="3"/>
      <c r="AA248" s="3"/>
      <c r="AB248" s="3"/>
      <c r="AC248" s="3"/>
      <c r="AD248" s="3"/>
      <c r="AE248" s="3"/>
      <c r="AF248" s="3"/>
      <c r="AG248" s="3"/>
      <c r="AH248" s="3"/>
    </row>
    <row r="249" spans="1:34" s="2" customFormat="1" x14ac:dyDescent="0.2">
      <c r="A249" s="7"/>
      <c r="B249" s="7"/>
      <c r="C249" s="92"/>
      <c r="D249" s="7"/>
      <c r="E249" s="56"/>
      <c r="F249" s="7"/>
      <c r="G249" s="7"/>
      <c r="H249" s="56"/>
      <c r="I249" s="83"/>
      <c r="J249" s="3"/>
      <c r="K249" s="3"/>
      <c r="L249" s="3"/>
      <c r="M249" s="3"/>
      <c r="N249" s="3"/>
      <c r="O249" s="3"/>
      <c r="P249" s="3"/>
      <c r="Q249" s="3"/>
      <c r="R249" s="3"/>
      <c r="S249" s="3"/>
      <c r="T249" s="3"/>
      <c r="U249" s="3"/>
      <c r="V249" s="3"/>
      <c r="W249" s="3"/>
      <c r="X249" s="3"/>
      <c r="Y249" s="3"/>
      <c r="Z249" s="3"/>
      <c r="AA249" s="3"/>
      <c r="AB249" s="3"/>
      <c r="AC249" s="3"/>
      <c r="AD249" s="3"/>
      <c r="AE249" s="3"/>
      <c r="AF249" s="3"/>
      <c r="AG249" s="3"/>
      <c r="AH249" s="3"/>
    </row>
    <row r="250" spans="1:34" s="2" customFormat="1" x14ac:dyDescent="0.2">
      <c r="A250" s="7"/>
      <c r="B250" s="7"/>
      <c r="C250" s="92"/>
      <c r="D250" s="7"/>
      <c r="E250" s="56"/>
      <c r="F250" s="7"/>
      <c r="G250" s="7"/>
      <c r="H250" s="56"/>
      <c r="I250" s="83"/>
      <c r="J250" s="3"/>
      <c r="K250" s="3"/>
      <c r="L250" s="3"/>
      <c r="M250" s="3"/>
      <c r="N250" s="3"/>
      <c r="O250" s="3"/>
      <c r="P250" s="3"/>
      <c r="Q250" s="3"/>
      <c r="R250" s="3"/>
      <c r="S250" s="3"/>
      <c r="T250" s="3"/>
      <c r="U250" s="3"/>
      <c r="V250" s="3"/>
      <c r="W250" s="3"/>
      <c r="X250" s="3"/>
      <c r="Y250" s="3"/>
      <c r="Z250" s="3"/>
      <c r="AA250" s="3"/>
      <c r="AB250" s="3"/>
      <c r="AC250" s="3"/>
      <c r="AD250" s="3"/>
      <c r="AE250" s="3"/>
      <c r="AF250" s="3"/>
      <c r="AG250" s="3"/>
      <c r="AH250" s="3"/>
    </row>
    <row r="251" spans="1:34" s="2" customFormat="1" x14ac:dyDescent="0.2">
      <c r="A251" s="7"/>
      <c r="B251" s="7"/>
      <c r="C251" s="92"/>
      <c r="D251" s="7"/>
      <c r="E251" s="56"/>
      <c r="F251" s="7"/>
      <c r="G251" s="7"/>
      <c r="H251" s="56"/>
      <c r="I251" s="83"/>
      <c r="J251" s="3"/>
      <c r="K251" s="3"/>
      <c r="L251" s="3"/>
      <c r="M251" s="3"/>
      <c r="N251" s="3"/>
      <c r="O251" s="3"/>
      <c r="P251" s="3"/>
      <c r="Q251" s="3"/>
      <c r="R251" s="3"/>
      <c r="S251" s="3"/>
      <c r="T251" s="3"/>
      <c r="U251" s="3"/>
      <c r="V251" s="3"/>
      <c r="W251" s="3"/>
      <c r="X251" s="3"/>
      <c r="Y251" s="3"/>
      <c r="Z251" s="3"/>
      <c r="AA251" s="3"/>
      <c r="AB251" s="3"/>
      <c r="AC251" s="3"/>
      <c r="AD251" s="3"/>
      <c r="AE251" s="3"/>
      <c r="AF251" s="3"/>
      <c r="AG251" s="3"/>
      <c r="AH251" s="3"/>
    </row>
    <row r="252" spans="1:34" s="2" customFormat="1" x14ac:dyDescent="0.2">
      <c r="A252" s="7"/>
      <c r="B252" s="7"/>
      <c r="C252" s="92"/>
      <c r="D252" s="7"/>
      <c r="E252" s="56"/>
      <c r="F252" s="7"/>
      <c r="G252" s="7"/>
      <c r="H252" s="56"/>
      <c r="I252" s="83"/>
      <c r="J252" s="3"/>
      <c r="K252" s="3"/>
      <c r="L252" s="3"/>
      <c r="M252" s="3"/>
      <c r="N252" s="3"/>
      <c r="O252" s="3"/>
      <c r="P252" s="3"/>
      <c r="Q252" s="3"/>
      <c r="R252" s="3"/>
      <c r="S252" s="3"/>
      <c r="T252" s="3"/>
      <c r="U252" s="3"/>
      <c r="V252" s="3"/>
      <c r="W252" s="3"/>
      <c r="X252" s="3"/>
      <c r="Y252" s="3"/>
      <c r="Z252" s="3"/>
      <c r="AA252" s="3"/>
      <c r="AB252" s="3"/>
      <c r="AC252" s="3"/>
      <c r="AD252" s="3"/>
      <c r="AE252" s="3"/>
      <c r="AF252" s="3"/>
      <c r="AG252" s="3"/>
      <c r="AH252" s="3"/>
    </row>
    <row r="253" spans="1:34" s="2" customFormat="1" x14ac:dyDescent="0.2">
      <c r="A253" s="7"/>
      <c r="B253" s="7"/>
      <c r="C253" s="92"/>
      <c r="D253" s="7"/>
      <c r="E253" s="56"/>
      <c r="F253" s="7"/>
      <c r="G253" s="7"/>
      <c r="H253" s="56"/>
      <c r="I253" s="83"/>
      <c r="J253" s="3"/>
      <c r="K253" s="3"/>
      <c r="L253" s="3"/>
      <c r="M253" s="3"/>
      <c r="N253" s="3"/>
      <c r="O253" s="3"/>
      <c r="P253" s="3"/>
      <c r="Q253" s="3"/>
      <c r="R253" s="3"/>
      <c r="S253" s="3"/>
      <c r="T253" s="3"/>
      <c r="U253" s="3"/>
      <c r="V253" s="3"/>
      <c r="W253" s="3"/>
      <c r="X253" s="3"/>
      <c r="Y253" s="3"/>
      <c r="Z253" s="3"/>
      <c r="AA253" s="3"/>
      <c r="AB253" s="3"/>
      <c r="AC253" s="3"/>
      <c r="AD253" s="3"/>
      <c r="AE253" s="3"/>
      <c r="AF253" s="3"/>
      <c r="AG253" s="3"/>
      <c r="AH253" s="3"/>
    </row>
    <row r="254" spans="1:34" s="2" customFormat="1" x14ac:dyDescent="0.2">
      <c r="A254" s="7"/>
      <c r="B254" s="7"/>
      <c r="C254" s="92"/>
      <c r="D254" s="7"/>
      <c r="E254" s="56"/>
      <c r="F254" s="7"/>
      <c r="G254" s="7"/>
      <c r="H254" s="56"/>
      <c r="I254" s="83"/>
      <c r="J254" s="3"/>
      <c r="K254" s="3"/>
      <c r="L254" s="3"/>
      <c r="M254" s="3"/>
      <c r="N254" s="3"/>
      <c r="O254" s="3"/>
      <c r="P254" s="3"/>
      <c r="Q254" s="3"/>
      <c r="R254" s="3"/>
      <c r="S254" s="3"/>
      <c r="T254" s="3"/>
      <c r="U254" s="3"/>
      <c r="V254" s="3"/>
      <c r="W254" s="3"/>
      <c r="X254" s="3"/>
      <c r="Y254" s="3"/>
      <c r="Z254" s="3"/>
      <c r="AA254" s="3"/>
      <c r="AB254" s="3"/>
      <c r="AC254" s="3"/>
      <c r="AD254" s="3"/>
      <c r="AE254" s="3"/>
      <c r="AF254" s="3"/>
      <c r="AG254" s="3"/>
      <c r="AH254" s="3"/>
    </row>
    <row r="255" spans="1:34" s="2" customFormat="1" x14ac:dyDescent="0.2">
      <c r="A255" s="7"/>
      <c r="B255" s="7"/>
      <c r="C255" s="92"/>
      <c r="D255" s="7"/>
      <c r="E255" s="56"/>
      <c r="F255" s="7"/>
      <c r="G255" s="7"/>
      <c r="H255" s="56"/>
      <c r="I255" s="83"/>
      <c r="J255" s="3"/>
      <c r="K255" s="3"/>
      <c r="L255" s="3"/>
      <c r="M255" s="3"/>
      <c r="N255" s="3"/>
      <c r="O255" s="3"/>
      <c r="P255" s="3"/>
      <c r="Q255" s="3"/>
      <c r="R255" s="3"/>
      <c r="S255" s="3"/>
      <c r="T255" s="3"/>
      <c r="U255" s="3"/>
      <c r="V255" s="3"/>
      <c r="W255" s="3"/>
      <c r="X255" s="3"/>
      <c r="Y255" s="3"/>
      <c r="Z255" s="3"/>
      <c r="AA255" s="3"/>
      <c r="AB255" s="3"/>
      <c r="AC255" s="3"/>
      <c r="AD255" s="3"/>
      <c r="AE255" s="3"/>
      <c r="AF255" s="3"/>
      <c r="AG255" s="3"/>
      <c r="AH255" s="3"/>
    </row>
    <row r="256" spans="1:34" s="2" customFormat="1" x14ac:dyDescent="0.2">
      <c r="A256" s="7"/>
      <c r="B256" s="7"/>
      <c r="C256" s="92"/>
      <c r="D256" s="7"/>
      <c r="E256" s="56"/>
      <c r="F256" s="7"/>
      <c r="G256" s="7"/>
      <c r="H256" s="56"/>
      <c r="I256" s="83"/>
      <c r="J256" s="3"/>
      <c r="K256" s="3"/>
      <c r="L256" s="3"/>
      <c r="M256" s="3"/>
      <c r="N256" s="3"/>
      <c r="O256" s="3"/>
      <c r="P256" s="3"/>
      <c r="Q256" s="3"/>
      <c r="R256" s="3"/>
      <c r="S256" s="3"/>
      <c r="T256" s="3"/>
      <c r="U256" s="3"/>
      <c r="V256" s="3"/>
      <c r="W256" s="3"/>
      <c r="X256" s="3"/>
      <c r="Y256" s="3"/>
      <c r="Z256" s="3"/>
      <c r="AA256" s="3"/>
      <c r="AB256" s="3"/>
      <c r="AC256" s="3"/>
      <c r="AD256" s="3"/>
      <c r="AE256" s="3"/>
      <c r="AF256" s="3"/>
      <c r="AG256" s="3"/>
      <c r="AH256" s="3"/>
    </row>
    <row r="257" spans="1:34" s="2" customFormat="1" x14ac:dyDescent="0.2">
      <c r="A257" s="7"/>
      <c r="B257" s="7"/>
      <c r="C257" s="92"/>
      <c r="D257" s="7"/>
      <c r="E257" s="56"/>
      <c r="F257" s="7"/>
      <c r="G257" s="7"/>
      <c r="H257" s="56"/>
      <c r="I257" s="83"/>
      <c r="J257" s="3"/>
      <c r="K257" s="3"/>
      <c r="L257" s="3"/>
      <c r="M257" s="3"/>
      <c r="N257" s="3"/>
      <c r="O257" s="3"/>
      <c r="P257" s="3"/>
      <c r="Q257" s="3"/>
      <c r="R257" s="3"/>
      <c r="S257" s="3"/>
      <c r="T257" s="3"/>
      <c r="U257" s="3"/>
      <c r="V257" s="3"/>
      <c r="W257" s="3"/>
      <c r="X257" s="3"/>
      <c r="Y257" s="3"/>
      <c r="Z257" s="3"/>
      <c r="AA257" s="3"/>
      <c r="AB257" s="3"/>
      <c r="AC257" s="3"/>
      <c r="AD257" s="3"/>
      <c r="AE257" s="3"/>
      <c r="AF257" s="3"/>
      <c r="AG257" s="3"/>
      <c r="AH257" s="3"/>
    </row>
    <row r="258" spans="1:34" s="2" customFormat="1" x14ac:dyDescent="0.2">
      <c r="A258" s="7"/>
      <c r="B258" s="7"/>
      <c r="C258" s="92"/>
      <c r="D258" s="7"/>
      <c r="E258" s="56"/>
      <c r="F258" s="7"/>
      <c r="G258" s="7"/>
      <c r="H258" s="56"/>
      <c r="I258" s="83"/>
      <c r="J258" s="3"/>
      <c r="K258" s="3"/>
      <c r="L258" s="3"/>
      <c r="M258" s="3"/>
      <c r="N258" s="3"/>
      <c r="O258" s="3"/>
      <c r="P258" s="3"/>
      <c r="Q258" s="3"/>
      <c r="R258" s="3"/>
      <c r="S258" s="3"/>
      <c r="T258" s="3"/>
      <c r="U258" s="3"/>
      <c r="V258" s="3"/>
      <c r="W258" s="3"/>
      <c r="X258" s="3"/>
      <c r="Y258" s="3"/>
      <c r="Z258" s="3"/>
      <c r="AA258" s="3"/>
      <c r="AB258" s="3"/>
      <c r="AC258" s="3"/>
      <c r="AD258" s="3"/>
      <c r="AE258" s="3"/>
      <c r="AF258" s="3"/>
      <c r="AG258" s="3"/>
      <c r="AH258" s="3"/>
    </row>
    <row r="259" spans="1:34" s="2" customFormat="1" x14ac:dyDescent="0.2">
      <c r="A259" s="7"/>
      <c r="B259" s="7"/>
      <c r="C259" s="92"/>
      <c r="D259" s="7"/>
      <c r="E259" s="56"/>
      <c r="F259" s="7"/>
      <c r="G259" s="7"/>
      <c r="H259" s="56"/>
      <c r="I259" s="83"/>
      <c r="J259" s="3"/>
      <c r="K259" s="3"/>
      <c r="L259" s="3"/>
      <c r="M259" s="3"/>
      <c r="N259" s="3"/>
      <c r="O259" s="3"/>
      <c r="P259" s="3"/>
      <c r="Q259" s="3"/>
      <c r="R259" s="3"/>
      <c r="S259" s="3"/>
      <c r="T259" s="3"/>
      <c r="U259" s="3"/>
      <c r="V259" s="3"/>
      <c r="W259" s="3"/>
      <c r="X259" s="3"/>
      <c r="Y259" s="3"/>
      <c r="Z259" s="3"/>
      <c r="AA259" s="3"/>
      <c r="AB259" s="3"/>
      <c r="AC259" s="3"/>
      <c r="AD259" s="3"/>
      <c r="AE259" s="3"/>
      <c r="AF259" s="3"/>
      <c r="AG259" s="3"/>
      <c r="AH259" s="3"/>
    </row>
    <row r="260" spans="1:34" s="2" customFormat="1" x14ac:dyDescent="0.2">
      <c r="A260" s="7"/>
      <c r="B260" s="7"/>
      <c r="C260" s="92"/>
      <c r="D260" s="7"/>
      <c r="E260" s="56"/>
      <c r="F260" s="7"/>
      <c r="G260" s="7"/>
      <c r="H260" s="56"/>
      <c r="I260" s="83"/>
      <c r="J260" s="3"/>
      <c r="K260" s="3"/>
      <c r="L260" s="3"/>
      <c r="M260" s="3"/>
      <c r="N260" s="3"/>
      <c r="O260" s="3"/>
      <c r="P260" s="3"/>
      <c r="Q260" s="3"/>
      <c r="R260" s="3"/>
      <c r="S260" s="3"/>
      <c r="T260" s="3"/>
      <c r="U260" s="3"/>
      <c r="V260" s="3"/>
      <c r="W260" s="3"/>
      <c r="X260" s="3"/>
      <c r="Y260" s="3"/>
      <c r="Z260" s="3"/>
      <c r="AA260" s="3"/>
      <c r="AB260" s="3"/>
      <c r="AC260" s="3"/>
      <c r="AD260" s="3"/>
      <c r="AE260" s="3"/>
      <c r="AF260" s="3"/>
      <c r="AG260" s="3"/>
      <c r="AH260" s="3"/>
    </row>
    <row r="261" spans="1:34" s="2" customFormat="1" x14ac:dyDescent="0.2">
      <c r="A261" s="7"/>
      <c r="B261" s="7"/>
      <c r="C261" s="92"/>
      <c r="D261" s="7"/>
      <c r="E261" s="56"/>
      <c r="F261" s="7"/>
      <c r="G261" s="7"/>
      <c r="H261" s="56"/>
      <c r="I261" s="83"/>
      <c r="J261" s="3"/>
      <c r="K261" s="3"/>
      <c r="L261" s="3"/>
      <c r="M261" s="3"/>
      <c r="N261" s="3"/>
      <c r="O261" s="3"/>
      <c r="P261" s="3"/>
      <c r="Q261" s="3"/>
      <c r="R261" s="3"/>
      <c r="S261" s="3"/>
      <c r="T261" s="3"/>
      <c r="U261" s="3"/>
      <c r="V261" s="3"/>
      <c r="W261" s="3"/>
      <c r="X261" s="3"/>
      <c r="Y261" s="3"/>
      <c r="Z261" s="3"/>
      <c r="AA261" s="3"/>
      <c r="AB261" s="3"/>
      <c r="AC261" s="3"/>
      <c r="AD261" s="3"/>
      <c r="AE261" s="3"/>
      <c r="AF261" s="3"/>
      <c r="AG261" s="3"/>
      <c r="AH261" s="3"/>
    </row>
    <row r="262" spans="1:34" s="2" customFormat="1" x14ac:dyDescent="0.2">
      <c r="A262" s="7"/>
      <c r="B262" s="7"/>
      <c r="C262" s="92"/>
      <c r="D262" s="7"/>
      <c r="E262" s="56"/>
      <c r="F262" s="7"/>
      <c r="G262" s="7"/>
      <c r="H262" s="56"/>
      <c r="I262" s="83"/>
      <c r="J262" s="3"/>
      <c r="K262" s="3"/>
      <c r="L262" s="3"/>
      <c r="M262" s="3"/>
      <c r="N262" s="3"/>
      <c r="O262" s="3"/>
      <c r="P262" s="3"/>
      <c r="Q262" s="3"/>
      <c r="R262" s="3"/>
      <c r="S262" s="3"/>
      <c r="T262" s="3"/>
      <c r="U262" s="3"/>
      <c r="V262" s="3"/>
      <c r="W262" s="3"/>
      <c r="X262" s="3"/>
      <c r="Y262" s="3"/>
      <c r="Z262" s="3"/>
      <c r="AA262" s="3"/>
      <c r="AB262" s="3"/>
      <c r="AC262" s="3"/>
      <c r="AD262" s="3"/>
      <c r="AE262" s="3"/>
      <c r="AF262" s="3"/>
      <c r="AG262" s="3"/>
      <c r="AH262" s="3"/>
    </row>
    <row r="263" spans="1:34" s="2" customFormat="1" x14ac:dyDescent="0.2">
      <c r="A263" s="7"/>
      <c r="B263" s="7"/>
      <c r="C263" s="92"/>
      <c r="D263" s="7"/>
      <c r="E263" s="56"/>
      <c r="F263" s="7"/>
      <c r="G263" s="7"/>
      <c r="H263" s="56"/>
      <c r="I263" s="83"/>
      <c r="J263" s="3"/>
      <c r="K263" s="3"/>
      <c r="L263" s="3"/>
      <c r="M263" s="3"/>
      <c r="N263" s="3"/>
      <c r="O263" s="3"/>
      <c r="P263" s="3"/>
      <c r="Q263" s="3"/>
      <c r="R263" s="3"/>
      <c r="S263" s="3"/>
      <c r="T263" s="3"/>
      <c r="U263" s="3"/>
      <c r="V263" s="3"/>
      <c r="W263" s="3"/>
      <c r="X263" s="3"/>
      <c r="Y263" s="3"/>
      <c r="Z263" s="3"/>
      <c r="AA263" s="3"/>
      <c r="AB263" s="3"/>
      <c r="AC263" s="3"/>
      <c r="AD263" s="3"/>
      <c r="AE263" s="3"/>
      <c r="AF263" s="3"/>
      <c r="AG263" s="3"/>
      <c r="AH263" s="3"/>
    </row>
    <row r="264" spans="1:34" s="2" customFormat="1" x14ac:dyDescent="0.2">
      <c r="A264" s="7"/>
      <c r="B264" s="7"/>
      <c r="C264" s="92"/>
      <c r="D264" s="7"/>
      <c r="E264" s="56"/>
      <c r="F264" s="7"/>
      <c r="G264" s="7"/>
      <c r="H264" s="56"/>
      <c r="I264" s="83"/>
      <c r="J264" s="3"/>
      <c r="K264" s="3"/>
      <c r="L264" s="3"/>
      <c r="M264" s="3"/>
      <c r="N264" s="3"/>
      <c r="O264" s="3"/>
      <c r="P264" s="3"/>
      <c r="Q264" s="3"/>
      <c r="R264" s="3"/>
      <c r="S264" s="3"/>
      <c r="T264" s="3"/>
      <c r="U264" s="3"/>
      <c r="V264" s="3"/>
      <c r="W264" s="3"/>
      <c r="X264" s="3"/>
      <c r="Y264" s="3"/>
      <c r="Z264" s="3"/>
      <c r="AA264" s="3"/>
      <c r="AB264" s="3"/>
      <c r="AC264" s="3"/>
      <c r="AD264" s="3"/>
      <c r="AE264" s="3"/>
      <c r="AF264" s="3"/>
      <c r="AG264" s="3"/>
      <c r="AH264" s="3"/>
    </row>
    <row r="265" spans="1:34" s="2" customFormat="1" x14ac:dyDescent="0.2">
      <c r="A265" s="7"/>
      <c r="B265" s="7"/>
      <c r="C265" s="92"/>
      <c r="D265" s="7"/>
      <c r="E265" s="56"/>
      <c r="F265" s="7"/>
      <c r="G265" s="7"/>
      <c r="H265" s="56"/>
      <c r="I265" s="83"/>
      <c r="J265" s="3"/>
      <c r="K265" s="3"/>
      <c r="L265" s="3"/>
      <c r="M265" s="3"/>
      <c r="N265" s="3"/>
      <c r="O265" s="3"/>
      <c r="P265" s="3"/>
      <c r="Q265" s="3"/>
      <c r="R265" s="3"/>
      <c r="S265" s="3"/>
      <c r="T265" s="3"/>
      <c r="U265" s="3"/>
      <c r="V265" s="3"/>
      <c r="W265" s="3"/>
      <c r="X265" s="3"/>
      <c r="Y265" s="3"/>
      <c r="Z265" s="3"/>
      <c r="AA265" s="3"/>
      <c r="AB265" s="3"/>
      <c r="AC265" s="3"/>
      <c r="AD265" s="3"/>
      <c r="AE265" s="3"/>
      <c r="AF265" s="3"/>
      <c r="AG265" s="3"/>
      <c r="AH265" s="3"/>
    </row>
    <row r="266" spans="1:34" s="2" customFormat="1" x14ac:dyDescent="0.2">
      <c r="A266" s="7"/>
      <c r="B266" s="7"/>
      <c r="C266" s="92"/>
      <c r="D266" s="7"/>
      <c r="E266" s="56"/>
      <c r="F266" s="7"/>
      <c r="G266" s="7"/>
      <c r="H266" s="56"/>
      <c r="I266" s="83"/>
      <c r="J266" s="3"/>
      <c r="K266" s="3"/>
      <c r="L266" s="3"/>
      <c r="M266" s="3"/>
      <c r="N266" s="3"/>
      <c r="O266" s="3"/>
      <c r="P266" s="3"/>
      <c r="Q266" s="3"/>
      <c r="R266" s="3"/>
      <c r="S266" s="3"/>
      <c r="T266" s="3"/>
      <c r="U266" s="3"/>
      <c r="V266" s="3"/>
      <c r="W266" s="3"/>
      <c r="X266" s="3"/>
      <c r="Y266" s="3"/>
      <c r="Z266" s="3"/>
      <c r="AA266" s="3"/>
      <c r="AB266" s="3"/>
      <c r="AC266" s="3"/>
      <c r="AD266" s="3"/>
      <c r="AE266" s="3"/>
      <c r="AF266" s="3"/>
      <c r="AG266" s="3"/>
      <c r="AH266" s="3"/>
    </row>
    <row r="267" spans="1:34" s="2" customFormat="1" x14ac:dyDescent="0.2">
      <c r="A267" s="7"/>
      <c r="B267" s="7"/>
      <c r="C267" s="92"/>
      <c r="D267" s="7"/>
      <c r="E267" s="56"/>
      <c r="F267" s="7"/>
      <c r="G267" s="7"/>
      <c r="H267" s="56"/>
      <c r="I267" s="83"/>
      <c r="J267" s="3"/>
      <c r="K267" s="3"/>
      <c r="L267" s="3"/>
      <c r="M267" s="3"/>
      <c r="N267" s="3"/>
      <c r="O267" s="3"/>
      <c r="P267" s="3"/>
      <c r="Q267" s="3"/>
      <c r="R267" s="3"/>
      <c r="S267" s="3"/>
      <c r="T267" s="3"/>
      <c r="U267" s="3"/>
      <c r="V267" s="3"/>
      <c r="W267" s="3"/>
      <c r="X267" s="3"/>
      <c r="Y267" s="3"/>
      <c r="Z267" s="3"/>
      <c r="AA267" s="3"/>
      <c r="AB267" s="3"/>
      <c r="AC267" s="3"/>
      <c r="AD267" s="3"/>
      <c r="AE267" s="3"/>
      <c r="AF267" s="3"/>
      <c r="AG267" s="3"/>
      <c r="AH267" s="3"/>
    </row>
    <row r="268" spans="1:34" s="2" customFormat="1" x14ac:dyDescent="0.2">
      <c r="A268" s="7"/>
      <c r="B268" s="7"/>
      <c r="C268" s="92"/>
      <c r="D268" s="7"/>
      <c r="E268" s="56"/>
      <c r="F268" s="7"/>
      <c r="G268" s="7"/>
      <c r="H268" s="56"/>
      <c r="I268" s="83"/>
      <c r="J268" s="3"/>
      <c r="K268" s="3"/>
      <c r="L268" s="3"/>
      <c r="M268" s="3"/>
      <c r="N268" s="3"/>
      <c r="O268" s="3"/>
      <c r="P268" s="3"/>
      <c r="Q268" s="3"/>
      <c r="R268" s="3"/>
      <c r="S268" s="3"/>
      <c r="T268" s="3"/>
      <c r="U268" s="3"/>
      <c r="V268" s="3"/>
      <c r="W268" s="3"/>
      <c r="X268" s="3"/>
      <c r="Y268" s="3"/>
      <c r="Z268" s="3"/>
      <c r="AA268" s="3"/>
      <c r="AB268" s="3"/>
      <c r="AC268" s="3"/>
      <c r="AD268" s="3"/>
      <c r="AE268" s="3"/>
      <c r="AF268" s="3"/>
      <c r="AG268" s="3"/>
      <c r="AH268" s="3"/>
    </row>
    <row r="269" spans="1:34" s="2" customFormat="1" x14ac:dyDescent="0.2">
      <c r="A269" s="7"/>
      <c r="B269" s="7"/>
      <c r="C269" s="92"/>
      <c r="D269" s="7"/>
      <c r="E269" s="56"/>
      <c r="F269" s="7"/>
      <c r="G269" s="7"/>
      <c r="H269" s="56"/>
      <c r="I269" s="83"/>
      <c r="J269" s="3"/>
      <c r="K269" s="3"/>
      <c r="L269" s="3"/>
      <c r="M269" s="3"/>
      <c r="N269" s="3"/>
      <c r="O269" s="3"/>
      <c r="P269" s="3"/>
      <c r="Q269" s="3"/>
      <c r="R269" s="3"/>
      <c r="S269" s="3"/>
      <c r="T269" s="3"/>
      <c r="U269" s="3"/>
      <c r="V269" s="3"/>
      <c r="W269" s="3"/>
      <c r="X269" s="3"/>
      <c r="Y269" s="3"/>
      <c r="Z269" s="3"/>
      <c r="AA269" s="3"/>
      <c r="AB269" s="3"/>
      <c r="AC269" s="3"/>
      <c r="AD269" s="3"/>
      <c r="AE269" s="3"/>
      <c r="AF269" s="3"/>
      <c r="AG269" s="3"/>
      <c r="AH269" s="3"/>
    </row>
    <row r="270" spans="1:34" s="2" customFormat="1" x14ac:dyDescent="0.2">
      <c r="A270" s="7"/>
      <c r="B270" s="7"/>
      <c r="C270" s="92"/>
      <c r="D270" s="7"/>
      <c r="E270" s="56"/>
      <c r="F270" s="7"/>
      <c r="G270" s="7"/>
      <c r="H270" s="56"/>
      <c r="I270" s="83"/>
      <c r="J270" s="3"/>
      <c r="K270" s="3"/>
      <c r="L270" s="3"/>
      <c r="M270" s="3"/>
      <c r="N270" s="3"/>
      <c r="O270" s="3"/>
      <c r="P270" s="3"/>
      <c r="Q270" s="3"/>
      <c r="R270" s="3"/>
      <c r="S270" s="3"/>
      <c r="T270" s="3"/>
      <c r="U270" s="3"/>
      <c r="V270" s="3"/>
      <c r="W270" s="3"/>
      <c r="X270" s="3"/>
      <c r="Y270" s="3"/>
      <c r="Z270" s="3"/>
      <c r="AA270" s="3"/>
      <c r="AB270" s="3"/>
      <c r="AC270" s="3"/>
      <c r="AD270" s="3"/>
      <c r="AE270" s="3"/>
      <c r="AF270" s="3"/>
      <c r="AG270" s="3"/>
      <c r="AH270" s="3"/>
    </row>
    <row r="271" spans="1:34" s="2" customFormat="1" x14ac:dyDescent="0.2">
      <c r="A271" s="7"/>
      <c r="B271" s="7"/>
      <c r="C271" s="92"/>
      <c r="D271" s="7"/>
      <c r="E271" s="56"/>
      <c r="F271" s="7"/>
      <c r="G271" s="7"/>
      <c r="H271" s="56"/>
      <c r="I271" s="83"/>
      <c r="J271" s="3"/>
      <c r="K271" s="3"/>
      <c r="L271" s="3"/>
      <c r="M271" s="3"/>
      <c r="N271" s="3"/>
      <c r="O271" s="3"/>
      <c r="P271" s="3"/>
      <c r="Q271" s="3"/>
      <c r="R271" s="3"/>
      <c r="S271" s="3"/>
      <c r="T271" s="3"/>
      <c r="U271" s="3"/>
      <c r="V271" s="3"/>
      <c r="W271" s="3"/>
      <c r="X271" s="3"/>
      <c r="Y271" s="3"/>
      <c r="Z271" s="3"/>
      <c r="AA271" s="3"/>
      <c r="AB271" s="3"/>
      <c r="AC271" s="3"/>
      <c r="AD271" s="3"/>
      <c r="AE271" s="3"/>
      <c r="AF271" s="3"/>
      <c r="AG271" s="3"/>
      <c r="AH271" s="3"/>
    </row>
    <row r="272" spans="1:34" s="2" customFormat="1" x14ac:dyDescent="0.2">
      <c r="A272" s="7"/>
      <c r="B272" s="7"/>
      <c r="C272" s="92"/>
      <c r="D272" s="7"/>
      <c r="E272" s="56"/>
      <c r="F272" s="7"/>
      <c r="G272" s="7"/>
      <c r="H272" s="56"/>
      <c r="I272" s="83"/>
      <c r="J272" s="3"/>
      <c r="K272" s="3"/>
      <c r="L272" s="3"/>
      <c r="M272" s="3"/>
      <c r="N272" s="3"/>
      <c r="O272" s="3"/>
      <c r="P272" s="3"/>
      <c r="Q272" s="3"/>
      <c r="R272" s="3"/>
      <c r="S272" s="3"/>
      <c r="T272" s="3"/>
      <c r="U272" s="3"/>
      <c r="V272" s="3"/>
      <c r="W272" s="3"/>
      <c r="X272" s="3"/>
      <c r="Y272" s="3"/>
      <c r="Z272" s="3"/>
      <c r="AA272" s="3"/>
      <c r="AB272" s="3"/>
      <c r="AC272" s="3"/>
      <c r="AD272" s="3"/>
      <c r="AE272" s="3"/>
      <c r="AF272" s="3"/>
      <c r="AG272" s="3"/>
      <c r="AH272" s="3"/>
    </row>
    <row r="273" spans="1:34" s="2" customFormat="1" x14ac:dyDescent="0.2">
      <c r="A273" s="7"/>
      <c r="B273" s="7"/>
      <c r="C273" s="92"/>
      <c r="D273" s="7"/>
      <c r="E273" s="56"/>
      <c r="F273" s="7"/>
      <c r="G273" s="7"/>
      <c r="H273" s="56"/>
      <c r="I273" s="83"/>
      <c r="J273" s="3"/>
      <c r="K273" s="3"/>
      <c r="L273" s="3"/>
      <c r="M273" s="3"/>
      <c r="N273" s="3"/>
      <c r="O273" s="3"/>
      <c r="P273" s="3"/>
      <c r="Q273" s="3"/>
      <c r="R273" s="3"/>
      <c r="S273" s="3"/>
      <c r="T273" s="3"/>
      <c r="U273" s="3"/>
      <c r="V273" s="3"/>
      <c r="W273" s="3"/>
      <c r="X273" s="3"/>
      <c r="Y273" s="3"/>
      <c r="Z273" s="3"/>
      <c r="AA273" s="3"/>
      <c r="AB273" s="3"/>
      <c r="AC273" s="3"/>
      <c r="AD273" s="3"/>
      <c r="AE273" s="3"/>
      <c r="AF273" s="3"/>
      <c r="AG273" s="3"/>
      <c r="AH273" s="3"/>
    </row>
    <row r="274" spans="1:34" s="2" customFormat="1" x14ac:dyDescent="0.2">
      <c r="A274" s="7"/>
      <c r="B274" s="7"/>
      <c r="C274" s="92"/>
      <c r="D274" s="7"/>
      <c r="E274" s="56"/>
      <c r="F274" s="7"/>
      <c r="G274" s="7"/>
      <c r="H274" s="56"/>
      <c r="I274" s="83"/>
      <c r="J274" s="3"/>
      <c r="K274" s="3"/>
      <c r="L274" s="3"/>
      <c r="M274" s="3"/>
      <c r="N274" s="3"/>
      <c r="O274" s="3"/>
      <c r="P274" s="3"/>
      <c r="Q274" s="3"/>
      <c r="R274" s="3"/>
      <c r="S274" s="3"/>
      <c r="T274" s="3"/>
      <c r="U274" s="3"/>
      <c r="V274" s="3"/>
      <c r="W274" s="3"/>
      <c r="X274" s="3"/>
      <c r="Y274" s="3"/>
      <c r="Z274" s="3"/>
      <c r="AA274" s="3"/>
      <c r="AB274" s="3"/>
      <c r="AC274" s="3"/>
      <c r="AD274" s="3"/>
      <c r="AE274" s="3"/>
      <c r="AF274" s="3"/>
      <c r="AG274" s="3"/>
      <c r="AH274" s="3"/>
    </row>
    <row r="275" spans="1:34" s="2" customFormat="1" x14ac:dyDescent="0.2">
      <c r="A275" s="7"/>
      <c r="B275" s="7"/>
      <c r="C275" s="92"/>
      <c r="D275" s="7"/>
      <c r="E275" s="56"/>
      <c r="F275" s="7"/>
      <c r="G275" s="7"/>
      <c r="H275" s="56"/>
      <c r="I275" s="83"/>
      <c r="J275" s="3"/>
      <c r="K275" s="3"/>
      <c r="L275" s="3"/>
      <c r="M275" s="3"/>
      <c r="N275" s="3"/>
      <c r="O275" s="3"/>
      <c r="P275" s="3"/>
      <c r="Q275" s="3"/>
      <c r="R275" s="3"/>
      <c r="S275" s="3"/>
      <c r="T275" s="3"/>
      <c r="U275" s="3"/>
      <c r="V275" s="3"/>
      <c r="W275" s="3"/>
      <c r="X275" s="3"/>
      <c r="Y275" s="3"/>
      <c r="Z275" s="3"/>
      <c r="AA275" s="3"/>
      <c r="AB275" s="3"/>
      <c r="AC275" s="3"/>
      <c r="AD275" s="3"/>
      <c r="AE275" s="3"/>
      <c r="AF275" s="3"/>
      <c r="AG275" s="3"/>
      <c r="AH275" s="3"/>
    </row>
    <row r="276" spans="1:34" s="2" customFormat="1" x14ac:dyDescent="0.2">
      <c r="A276" s="7"/>
      <c r="B276" s="7"/>
      <c r="C276" s="92"/>
      <c r="D276" s="7"/>
      <c r="E276" s="56"/>
      <c r="F276" s="7"/>
      <c r="G276" s="7"/>
      <c r="H276" s="56"/>
      <c r="I276" s="83"/>
      <c r="J276" s="3"/>
      <c r="K276" s="3"/>
      <c r="L276" s="3"/>
      <c r="M276" s="3"/>
      <c r="N276" s="3"/>
      <c r="O276" s="3"/>
      <c r="P276" s="3"/>
      <c r="Q276" s="3"/>
      <c r="R276" s="3"/>
      <c r="S276" s="3"/>
      <c r="T276" s="3"/>
      <c r="U276" s="3"/>
      <c r="V276" s="3"/>
      <c r="W276" s="3"/>
      <c r="X276" s="3"/>
      <c r="Y276" s="3"/>
      <c r="Z276" s="3"/>
      <c r="AA276" s="3"/>
      <c r="AB276" s="3"/>
      <c r="AC276" s="3"/>
      <c r="AD276" s="3"/>
      <c r="AE276" s="3"/>
      <c r="AF276" s="3"/>
      <c r="AG276" s="3"/>
      <c r="AH276" s="3"/>
    </row>
    <row r="277" spans="1:34" s="2" customFormat="1" x14ac:dyDescent="0.2">
      <c r="A277" s="7"/>
      <c r="B277" s="7"/>
      <c r="C277" s="92"/>
      <c r="D277" s="7"/>
      <c r="E277" s="56"/>
      <c r="F277" s="7"/>
      <c r="G277" s="7"/>
      <c r="H277" s="56"/>
      <c r="I277" s="83"/>
      <c r="J277" s="3"/>
      <c r="K277" s="3"/>
      <c r="L277" s="3"/>
      <c r="M277" s="3"/>
      <c r="N277" s="3"/>
      <c r="O277" s="3"/>
      <c r="P277" s="3"/>
      <c r="Q277" s="3"/>
      <c r="R277" s="3"/>
      <c r="S277" s="3"/>
      <c r="T277" s="3"/>
      <c r="U277" s="3"/>
      <c r="V277" s="3"/>
      <c r="W277" s="3"/>
      <c r="X277" s="3"/>
      <c r="Y277" s="3"/>
      <c r="Z277" s="3"/>
      <c r="AA277" s="3"/>
      <c r="AB277" s="3"/>
      <c r="AC277" s="3"/>
      <c r="AD277" s="3"/>
      <c r="AE277" s="3"/>
      <c r="AF277" s="3"/>
      <c r="AG277" s="3"/>
      <c r="AH277" s="3"/>
    </row>
    <row r="278" spans="1:34" s="2" customFormat="1" x14ac:dyDescent="0.2">
      <c r="A278" s="7"/>
      <c r="B278" s="7"/>
      <c r="C278" s="92"/>
      <c r="D278" s="7"/>
      <c r="E278" s="56"/>
      <c r="F278" s="7"/>
      <c r="G278" s="7"/>
      <c r="H278" s="56"/>
      <c r="I278" s="83"/>
      <c r="J278" s="3"/>
      <c r="K278" s="3"/>
      <c r="L278" s="3"/>
      <c r="M278" s="3"/>
      <c r="N278" s="3"/>
      <c r="O278" s="3"/>
      <c r="P278" s="3"/>
      <c r="Q278" s="3"/>
      <c r="R278" s="3"/>
      <c r="S278" s="3"/>
      <c r="T278" s="3"/>
      <c r="U278" s="3"/>
      <c r="V278" s="3"/>
      <c r="W278" s="3"/>
      <c r="X278" s="3"/>
      <c r="Y278" s="3"/>
      <c r="Z278" s="3"/>
      <c r="AA278" s="3"/>
      <c r="AB278" s="3"/>
      <c r="AC278" s="3"/>
      <c r="AD278" s="3"/>
      <c r="AE278" s="3"/>
      <c r="AF278" s="3"/>
      <c r="AG278" s="3"/>
      <c r="AH278" s="3"/>
    </row>
    <row r="279" spans="1:34" s="2" customFormat="1" x14ac:dyDescent="0.2">
      <c r="A279" s="7"/>
      <c r="B279" s="7"/>
      <c r="C279" s="92"/>
      <c r="D279" s="7"/>
      <c r="E279" s="56"/>
      <c r="F279" s="7"/>
      <c r="G279" s="7"/>
      <c r="H279" s="56"/>
      <c r="I279" s="83"/>
      <c r="J279" s="3"/>
      <c r="K279" s="3"/>
      <c r="L279" s="3"/>
      <c r="M279" s="3"/>
      <c r="N279" s="3"/>
      <c r="O279" s="3"/>
      <c r="P279" s="3"/>
      <c r="Q279" s="3"/>
      <c r="R279" s="3"/>
      <c r="S279" s="3"/>
      <c r="T279" s="3"/>
      <c r="U279" s="3"/>
      <c r="V279" s="3"/>
      <c r="W279" s="3"/>
      <c r="X279" s="3"/>
      <c r="Y279" s="3"/>
      <c r="Z279" s="3"/>
      <c r="AA279" s="3"/>
      <c r="AB279" s="3"/>
      <c r="AC279" s="3"/>
      <c r="AD279" s="3"/>
      <c r="AE279" s="3"/>
      <c r="AF279" s="3"/>
      <c r="AG279" s="3"/>
      <c r="AH279" s="3"/>
    </row>
    <row r="280" spans="1:34" s="2" customFormat="1" x14ac:dyDescent="0.2">
      <c r="A280" s="7"/>
      <c r="B280" s="7"/>
      <c r="C280" s="92"/>
      <c r="D280" s="7"/>
      <c r="E280" s="56"/>
      <c r="F280" s="7"/>
      <c r="G280" s="7"/>
      <c r="H280" s="56"/>
      <c r="I280" s="83"/>
      <c r="J280" s="3"/>
      <c r="K280" s="3"/>
      <c r="L280" s="3"/>
      <c r="M280" s="3"/>
      <c r="N280" s="3"/>
      <c r="O280" s="3"/>
      <c r="P280" s="3"/>
      <c r="Q280" s="3"/>
      <c r="R280" s="3"/>
      <c r="S280" s="3"/>
      <c r="T280" s="3"/>
      <c r="U280" s="3"/>
      <c r="V280" s="3"/>
      <c r="W280" s="3"/>
      <c r="X280" s="3"/>
      <c r="Y280" s="3"/>
      <c r="Z280" s="3"/>
      <c r="AA280" s="3"/>
      <c r="AB280" s="3"/>
      <c r="AC280" s="3"/>
      <c r="AD280" s="3"/>
      <c r="AE280" s="3"/>
      <c r="AF280" s="3"/>
      <c r="AG280" s="3"/>
      <c r="AH280" s="3"/>
    </row>
    <row r="281" spans="1:34" s="2" customFormat="1" x14ac:dyDescent="0.2">
      <c r="A281" s="7"/>
      <c r="B281" s="7"/>
      <c r="C281" s="92"/>
      <c r="D281" s="7"/>
      <c r="E281" s="56"/>
      <c r="F281" s="7"/>
      <c r="G281" s="7"/>
      <c r="H281" s="56"/>
      <c r="I281" s="83"/>
      <c r="J281" s="3"/>
      <c r="K281" s="3"/>
      <c r="L281" s="3"/>
      <c r="M281" s="3"/>
      <c r="N281" s="3"/>
      <c r="O281" s="3"/>
      <c r="P281" s="3"/>
      <c r="Q281" s="3"/>
      <c r="R281" s="3"/>
      <c r="S281" s="3"/>
      <c r="T281" s="3"/>
      <c r="U281" s="3"/>
      <c r="V281" s="3"/>
      <c r="W281" s="3"/>
      <c r="X281" s="3"/>
      <c r="Y281" s="3"/>
      <c r="Z281" s="3"/>
      <c r="AA281" s="3"/>
      <c r="AB281" s="3"/>
      <c r="AC281" s="3"/>
      <c r="AD281" s="3"/>
      <c r="AE281" s="3"/>
      <c r="AF281" s="3"/>
      <c r="AG281" s="3"/>
      <c r="AH281" s="3"/>
    </row>
    <row r="282" spans="1:34" s="2" customFormat="1" x14ac:dyDescent="0.2">
      <c r="A282" s="7"/>
      <c r="B282" s="7"/>
      <c r="C282" s="92"/>
      <c r="D282" s="7"/>
      <c r="E282" s="56"/>
      <c r="F282" s="7"/>
      <c r="G282" s="7"/>
      <c r="H282" s="56"/>
      <c r="I282" s="83"/>
      <c r="J282" s="3"/>
      <c r="K282" s="3"/>
      <c r="L282" s="3"/>
      <c r="M282" s="3"/>
      <c r="N282" s="3"/>
      <c r="O282" s="3"/>
      <c r="P282" s="3"/>
      <c r="Q282" s="3"/>
      <c r="R282" s="3"/>
      <c r="S282" s="3"/>
      <c r="T282" s="3"/>
      <c r="U282" s="3"/>
      <c r="V282" s="3"/>
      <c r="W282" s="3"/>
      <c r="X282" s="3"/>
      <c r="Y282" s="3"/>
      <c r="Z282" s="3"/>
      <c r="AA282" s="3"/>
      <c r="AB282" s="3"/>
      <c r="AC282" s="3"/>
      <c r="AD282" s="3"/>
      <c r="AE282" s="3"/>
      <c r="AF282" s="3"/>
      <c r="AG282" s="3"/>
      <c r="AH282" s="3"/>
    </row>
    <row r="283" spans="1:34" s="2" customFormat="1" x14ac:dyDescent="0.2">
      <c r="A283" s="7"/>
      <c r="B283" s="7"/>
      <c r="C283" s="92"/>
      <c r="D283" s="7"/>
      <c r="E283" s="56"/>
      <c r="F283" s="7"/>
      <c r="G283" s="7"/>
      <c r="H283" s="56"/>
      <c r="I283" s="83"/>
      <c r="J283" s="3"/>
      <c r="K283" s="3"/>
      <c r="L283" s="3"/>
      <c r="M283" s="3"/>
      <c r="N283" s="3"/>
      <c r="O283" s="3"/>
      <c r="P283" s="3"/>
      <c r="Q283" s="3"/>
      <c r="R283" s="3"/>
      <c r="S283" s="3"/>
      <c r="T283" s="3"/>
      <c r="U283" s="3"/>
      <c r="V283" s="3"/>
      <c r="W283" s="3"/>
      <c r="X283" s="3"/>
      <c r="Y283" s="3"/>
      <c r="Z283" s="3"/>
      <c r="AA283" s="3"/>
      <c r="AB283" s="3"/>
      <c r="AC283" s="3"/>
      <c r="AD283" s="3"/>
      <c r="AE283" s="3"/>
      <c r="AF283" s="3"/>
      <c r="AG283" s="3"/>
      <c r="AH283" s="3"/>
    </row>
    <row r="284" spans="1:34" s="2" customFormat="1" x14ac:dyDescent="0.2">
      <c r="A284" s="7"/>
      <c r="B284" s="7"/>
      <c r="C284" s="92"/>
      <c r="D284" s="7"/>
      <c r="E284" s="56"/>
      <c r="F284" s="7"/>
      <c r="G284" s="7"/>
      <c r="H284" s="56"/>
      <c r="I284" s="83"/>
      <c r="J284" s="3"/>
      <c r="K284" s="3"/>
      <c r="L284" s="3"/>
      <c r="M284" s="3"/>
      <c r="N284" s="3"/>
      <c r="O284" s="3"/>
      <c r="P284" s="3"/>
      <c r="Q284" s="3"/>
      <c r="R284" s="3"/>
      <c r="S284" s="3"/>
      <c r="T284" s="3"/>
      <c r="U284" s="3"/>
      <c r="V284" s="3"/>
      <c r="W284" s="3"/>
      <c r="X284" s="3"/>
      <c r="Y284" s="3"/>
      <c r="Z284" s="3"/>
      <c r="AA284" s="3"/>
      <c r="AB284" s="3"/>
      <c r="AC284" s="3"/>
      <c r="AD284" s="3"/>
      <c r="AE284" s="3"/>
      <c r="AF284" s="3"/>
      <c r="AG284" s="3"/>
      <c r="AH284" s="3"/>
    </row>
    <row r="285" spans="1:34" s="2" customFormat="1" x14ac:dyDescent="0.2">
      <c r="A285" s="7"/>
      <c r="B285" s="7"/>
      <c r="C285" s="92"/>
      <c r="D285" s="7"/>
      <c r="E285" s="56"/>
      <c r="F285" s="7"/>
      <c r="G285" s="7"/>
      <c r="H285" s="56"/>
      <c r="I285" s="83"/>
      <c r="J285" s="3"/>
      <c r="K285" s="3"/>
      <c r="L285" s="3"/>
      <c r="M285" s="3"/>
      <c r="N285" s="3"/>
      <c r="O285" s="3"/>
      <c r="P285" s="3"/>
      <c r="Q285" s="3"/>
      <c r="R285" s="3"/>
      <c r="S285" s="3"/>
      <c r="T285" s="3"/>
      <c r="U285" s="3"/>
      <c r="V285" s="3"/>
      <c r="W285" s="3"/>
      <c r="X285" s="3"/>
      <c r="Y285" s="3"/>
      <c r="Z285" s="3"/>
      <c r="AA285" s="3"/>
      <c r="AB285" s="3"/>
      <c r="AC285" s="3"/>
      <c r="AD285" s="3"/>
      <c r="AE285" s="3"/>
      <c r="AF285" s="3"/>
      <c r="AG285" s="3"/>
      <c r="AH285" s="3"/>
    </row>
    <row r="286" spans="1:34" s="2" customFormat="1" x14ac:dyDescent="0.2">
      <c r="A286" s="7"/>
      <c r="B286" s="7"/>
      <c r="C286" s="92"/>
      <c r="D286" s="7"/>
      <c r="E286" s="56"/>
      <c r="F286" s="7"/>
      <c r="G286" s="7"/>
      <c r="H286" s="56"/>
      <c r="I286" s="83"/>
      <c r="J286" s="3"/>
      <c r="K286" s="3"/>
      <c r="L286" s="3"/>
      <c r="M286" s="3"/>
      <c r="N286" s="3"/>
      <c r="O286" s="3"/>
      <c r="P286" s="3"/>
      <c r="Q286" s="3"/>
      <c r="R286" s="3"/>
      <c r="S286" s="3"/>
      <c r="T286" s="3"/>
      <c r="U286" s="3"/>
      <c r="V286" s="3"/>
      <c r="W286" s="3"/>
      <c r="X286" s="3"/>
      <c r="Y286" s="3"/>
      <c r="Z286" s="3"/>
      <c r="AA286" s="3"/>
      <c r="AB286" s="3"/>
      <c r="AC286" s="3"/>
      <c r="AD286" s="3"/>
      <c r="AE286" s="3"/>
      <c r="AF286" s="3"/>
      <c r="AG286" s="3"/>
      <c r="AH286" s="3"/>
    </row>
    <row r="287" spans="1:34" s="2" customFormat="1" x14ac:dyDescent="0.2">
      <c r="A287" s="7"/>
      <c r="B287" s="7"/>
      <c r="C287" s="92"/>
      <c r="D287" s="7"/>
      <c r="E287" s="56"/>
      <c r="F287" s="7"/>
      <c r="G287" s="7"/>
      <c r="H287" s="56"/>
      <c r="I287" s="83"/>
      <c r="J287" s="3"/>
      <c r="K287" s="3"/>
      <c r="L287" s="3"/>
      <c r="M287" s="3"/>
      <c r="N287" s="3"/>
      <c r="O287" s="3"/>
      <c r="P287" s="3"/>
      <c r="Q287" s="3"/>
      <c r="R287" s="3"/>
      <c r="S287" s="3"/>
      <c r="T287" s="3"/>
      <c r="U287" s="3"/>
      <c r="V287" s="3"/>
      <c r="W287" s="3"/>
      <c r="X287" s="3"/>
      <c r="Y287" s="3"/>
      <c r="Z287" s="3"/>
      <c r="AA287" s="3"/>
      <c r="AB287" s="3"/>
      <c r="AC287" s="3"/>
      <c r="AD287" s="3"/>
      <c r="AE287" s="3"/>
      <c r="AF287" s="3"/>
      <c r="AG287" s="3"/>
      <c r="AH287" s="3"/>
    </row>
    <row r="288" spans="1:34" s="2" customFormat="1" x14ac:dyDescent="0.2">
      <c r="A288" s="7"/>
      <c r="B288" s="7"/>
      <c r="C288" s="92"/>
      <c r="D288" s="7"/>
      <c r="E288" s="56"/>
      <c r="F288" s="7"/>
      <c r="G288" s="7"/>
      <c r="H288" s="56"/>
      <c r="I288" s="83"/>
      <c r="J288" s="3"/>
      <c r="K288" s="3"/>
      <c r="L288" s="3"/>
      <c r="M288" s="3"/>
      <c r="N288" s="3"/>
      <c r="O288" s="3"/>
      <c r="P288" s="3"/>
      <c r="Q288" s="3"/>
      <c r="R288" s="3"/>
      <c r="S288" s="3"/>
      <c r="T288" s="3"/>
      <c r="U288" s="3"/>
      <c r="V288" s="3"/>
      <c r="W288" s="3"/>
      <c r="X288" s="3"/>
      <c r="Y288" s="3"/>
      <c r="Z288" s="3"/>
      <c r="AA288" s="3"/>
      <c r="AB288" s="3"/>
      <c r="AC288" s="3"/>
      <c r="AD288" s="3"/>
      <c r="AE288" s="3"/>
      <c r="AF288" s="3"/>
      <c r="AG288" s="3"/>
      <c r="AH288" s="3"/>
    </row>
    <row r="289" spans="1:34" s="2" customFormat="1" x14ac:dyDescent="0.2">
      <c r="A289" s="7"/>
      <c r="B289" s="7"/>
      <c r="C289" s="92"/>
      <c r="D289" s="7"/>
      <c r="E289" s="56"/>
      <c r="F289" s="7"/>
      <c r="G289" s="7"/>
      <c r="H289" s="56"/>
      <c r="I289" s="83"/>
      <c r="J289" s="3"/>
      <c r="K289" s="3"/>
      <c r="L289" s="3"/>
      <c r="M289" s="3"/>
      <c r="N289" s="3"/>
      <c r="O289" s="3"/>
      <c r="P289" s="3"/>
      <c r="Q289" s="3"/>
      <c r="R289" s="3"/>
      <c r="S289" s="3"/>
      <c r="T289" s="3"/>
      <c r="U289" s="3"/>
      <c r="V289" s="3"/>
      <c r="W289" s="3"/>
      <c r="X289" s="3"/>
      <c r="Y289" s="3"/>
      <c r="Z289" s="3"/>
      <c r="AA289" s="3"/>
      <c r="AB289" s="3"/>
      <c r="AC289" s="3"/>
      <c r="AD289" s="3"/>
      <c r="AE289" s="3"/>
      <c r="AF289" s="3"/>
      <c r="AG289" s="3"/>
      <c r="AH289" s="3"/>
    </row>
    <row r="290" spans="1:34" s="2" customFormat="1" x14ac:dyDescent="0.2">
      <c r="A290" s="7"/>
      <c r="B290" s="7"/>
      <c r="C290" s="92"/>
      <c r="D290" s="7"/>
      <c r="E290" s="56"/>
      <c r="F290" s="7"/>
      <c r="G290" s="7"/>
      <c r="H290" s="56"/>
      <c r="I290" s="83"/>
      <c r="J290" s="3"/>
      <c r="K290" s="3"/>
      <c r="L290" s="3"/>
      <c r="M290" s="3"/>
      <c r="N290" s="3"/>
      <c r="O290" s="3"/>
      <c r="P290" s="3"/>
      <c r="Q290" s="3"/>
      <c r="R290" s="3"/>
      <c r="S290" s="3"/>
      <c r="T290" s="3"/>
      <c r="U290" s="3"/>
      <c r="V290" s="3"/>
      <c r="W290" s="3"/>
      <c r="X290" s="3"/>
      <c r="Y290" s="3"/>
      <c r="Z290" s="3"/>
      <c r="AA290" s="3"/>
      <c r="AB290" s="3"/>
      <c r="AC290" s="3"/>
      <c r="AD290" s="3"/>
      <c r="AE290" s="3"/>
      <c r="AF290" s="3"/>
      <c r="AG290" s="3"/>
      <c r="AH290" s="3"/>
    </row>
    <row r="291" spans="1:34" s="2" customFormat="1" x14ac:dyDescent="0.2">
      <c r="A291" s="7"/>
      <c r="B291" s="7"/>
      <c r="C291" s="92"/>
      <c r="D291" s="7"/>
      <c r="E291" s="56"/>
      <c r="F291" s="7"/>
      <c r="G291" s="7"/>
      <c r="H291" s="56"/>
      <c r="I291" s="83"/>
      <c r="J291" s="3"/>
      <c r="K291" s="3"/>
      <c r="L291" s="3"/>
      <c r="M291" s="3"/>
      <c r="N291" s="3"/>
      <c r="O291" s="3"/>
      <c r="P291" s="3"/>
      <c r="Q291" s="3"/>
      <c r="R291" s="3"/>
      <c r="S291" s="3"/>
      <c r="T291" s="3"/>
      <c r="U291" s="3"/>
      <c r="V291" s="3"/>
      <c r="W291" s="3"/>
      <c r="X291" s="3"/>
      <c r="Y291" s="3"/>
      <c r="Z291" s="3"/>
      <c r="AA291" s="3"/>
      <c r="AB291" s="3"/>
      <c r="AC291" s="3"/>
      <c r="AD291" s="3"/>
      <c r="AE291" s="3"/>
      <c r="AF291" s="3"/>
      <c r="AG291" s="3"/>
      <c r="AH291" s="3"/>
    </row>
    <row r="292" spans="1:34" s="2" customFormat="1" x14ac:dyDescent="0.2">
      <c r="A292" s="7"/>
      <c r="B292" s="7"/>
      <c r="C292" s="92"/>
      <c r="D292" s="7"/>
      <c r="E292" s="56"/>
      <c r="F292" s="7"/>
      <c r="G292" s="7"/>
      <c r="H292" s="56"/>
      <c r="I292" s="83"/>
      <c r="J292" s="3"/>
      <c r="K292" s="3"/>
      <c r="L292" s="3"/>
      <c r="M292" s="3"/>
      <c r="N292" s="3"/>
      <c r="O292" s="3"/>
      <c r="P292" s="3"/>
      <c r="Q292" s="3"/>
      <c r="R292" s="3"/>
      <c r="S292" s="3"/>
      <c r="T292" s="3"/>
      <c r="U292" s="3"/>
      <c r="V292" s="3"/>
      <c r="W292" s="3"/>
      <c r="X292" s="3"/>
      <c r="Y292" s="3"/>
      <c r="Z292" s="3"/>
      <c r="AA292" s="3"/>
      <c r="AB292" s="3"/>
      <c r="AC292" s="3"/>
      <c r="AD292" s="3"/>
      <c r="AE292" s="3"/>
      <c r="AF292" s="3"/>
      <c r="AG292" s="3"/>
      <c r="AH292" s="3"/>
    </row>
    <row r="293" spans="1:34" s="2" customFormat="1" x14ac:dyDescent="0.2">
      <c r="A293" s="7"/>
      <c r="B293" s="7"/>
      <c r="C293" s="92"/>
      <c r="D293" s="7"/>
      <c r="E293" s="56"/>
      <c r="F293" s="7"/>
      <c r="G293" s="7"/>
      <c r="H293" s="56"/>
      <c r="I293" s="8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</row>
    <row r="294" spans="1:34" s="2" customFormat="1" x14ac:dyDescent="0.2">
      <c r="A294" s="7"/>
      <c r="B294" s="7"/>
      <c r="C294" s="92"/>
      <c r="D294" s="7"/>
      <c r="E294" s="56"/>
      <c r="F294" s="7"/>
      <c r="G294" s="7"/>
      <c r="H294" s="56"/>
      <c r="I294" s="8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</row>
    <row r="295" spans="1:34" s="2" customFormat="1" x14ac:dyDescent="0.2">
      <c r="A295" s="7"/>
      <c r="B295" s="7"/>
      <c r="C295" s="92"/>
      <c r="D295" s="7"/>
      <c r="E295" s="56"/>
      <c r="F295" s="7"/>
      <c r="G295" s="7"/>
      <c r="H295" s="56"/>
      <c r="I295" s="8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</row>
    <row r="296" spans="1:34" s="2" customFormat="1" x14ac:dyDescent="0.2">
      <c r="A296" s="7"/>
      <c r="B296" s="7"/>
      <c r="C296" s="92"/>
      <c r="D296" s="7"/>
      <c r="E296" s="56"/>
      <c r="F296" s="7"/>
      <c r="G296" s="7"/>
      <c r="H296" s="56"/>
      <c r="I296" s="8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</row>
    <row r="297" spans="1:34" s="2" customFormat="1" x14ac:dyDescent="0.2">
      <c r="A297" s="7"/>
      <c r="B297" s="7"/>
      <c r="C297" s="92"/>
      <c r="D297" s="7"/>
      <c r="E297" s="56"/>
      <c r="F297" s="7"/>
      <c r="G297" s="7"/>
      <c r="H297" s="56"/>
      <c r="I297" s="8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</row>
    <row r="298" spans="1:34" s="2" customFormat="1" x14ac:dyDescent="0.2">
      <c r="A298" s="7"/>
      <c r="B298" s="7"/>
      <c r="C298" s="92"/>
      <c r="D298" s="7"/>
      <c r="E298" s="56"/>
      <c r="F298" s="7"/>
      <c r="G298" s="7"/>
      <c r="H298" s="56"/>
      <c r="I298" s="8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</row>
    <row r="299" spans="1:34" s="2" customFormat="1" x14ac:dyDescent="0.2">
      <c r="A299" s="7"/>
      <c r="B299" s="7"/>
      <c r="C299" s="92"/>
      <c r="D299" s="7"/>
      <c r="E299" s="56"/>
      <c r="F299" s="7"/>
      <c r="G299" s="7"/>
      <c r="H299" s="56"/>
      <c r="I299" s="8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</row>
    <row r="300" spans="1:34" s="2" customFormat="1" x14ac:dyDescent="0.2">
      <c r="A300" s="7"/>
      <c r="B300" s="7"/>
      <c r="C300" s="92"/>
      <c r="D300" s="7"/>
      <c r="E300" s="56"/>
      <c r="F300" s="7"/>
      <c r="G300" s="7"/>
      <c r="H300" s="56"/>
      <c r="I300" s="8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</row>
    <row r="301" spans="1:34" s="2" customFormat="1" x14ac:dyDescent="0.2">
      <c r="A301" s="7"/>
      <c r="B301" s="7"/>
      <c r="C301" s="92"/>
      <c r="D301" s="7"/>
      <c r="E301" s="56"/>
      <c r="F301" s="7"/>
      <c r="G301" s="7"/>
      <c r="H301" s="56"/>
      <c r="I301" s="8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</row>
    <row r="302" spans="1:34" s="2" customFormat="1" x14ac:dyDescent="0.2">
      <c r="A302" s="7"/>
      <c r="B302" s="7"/>
      <c r="C302" s="92"/>
      <c r="D302" s="7"/>
      <c r="E302" s="56"/>
      <c r="F302" s="7"/>
      <c r="G302" s="7"/>
      <c r="H302" s="56"/>
      <c r="I302" s="8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</row>
    <row r="303" spans="1:34" s="2" customFormat="1" x14ac:dyDescent="0.2">
      <c r="A303" s="7"/>
      <c r="B303" s="7"/>
      <c r="C303" s="92"/>
      <c r="D303" s="7"/>
      <c r="E303" s="56"/>
      <c r="F303" s="7"/>
      <c r="G303" s="7"/>
      <c r="H303" s="56"/>
      <c r="I303" s="8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</row>
    <row r="304" spans="1:34" s="2" customFormat="1" x14ac:dyDescent="0.2">
      <c r="A304" s="7"/>
      <c r="B304" s="7"/>
      <c r="C304" s="92"/>
      <c r="D304" s="7"/>
      <c r="E304" s="56"/>
      <c r="F304" s="7"/>
      <c r="G304" s="7"/>
      <c r="H304" s="56"/>
      <c r="I304" s="8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</row>
    <row r="305" spans="1:34" s="2" customFormat="1" x14ac:dyDescent="0.2">
      <c r="A305" s="7"/>
      <c r="B305" s="7"/>
      <c r="C305" s="92"/>
      <c r="D305" s="7"/>
      <c r="E305" s="56"/>
      <c r="F305" s="7"/>
      <c r="G305" s="7"/>
      <c r="H305" s="56"/>
      <c r="I305" s="8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</row>
    <row r="306" spans="1:34" s="2" customFormat="1" x14ac:dyDescent="0.2">
      <c r="A306" s="7"/>
      <c r="B306" s="7"/>
      <c r="C306" s="92"/>
      <c r="D306" s="7"/>
      <c r="E306" s="56"/>
      <c r="F306" s="7"/>
      <c r="G306" s="7"/>
      <c r="H306" s="56"/>
      <c r="I306" s="8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</row>
    <row r="307" spans="1:34" s="2" customFormat="1" x14ac:dyDescent="0.2">
      <c r="A307" s="7"/>
      <c r="B307" s="7"/>
      <c r="C307" s="92"/>
      <c r="D307" s="7"/>
      <c r="E307" s="56"/>
      <c r="F307" s="7"/>
      <c r="G307" s="7"/>
      <c r="H307" s="56"/>
      <c r="I307" s="8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</row>
    <row r="308" spans="1:34" s="2" customFormat="1" x14ac:dyDescent="0.2">
      <c r="A308" s="7"/>
      <c r="B308" s="7"/>
      <c r="C308" s="92"/>
      <c r="D308" s="7"/>
      <c r="E308" s="56"/>
      <c r="F308" s="7"/>
      <c r="G308" s="7"/>
      <c r="H308" s="56"/>
      <c r="I308" s="8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</row>
    <row r="309" spans="1:34" s="2" customFormat="1" x14ac:dyDescent="0.2">
      <c r="A309" s="7"/>
      <c r="B309" s="7"/>
      <c r="C309" s="92"/>
      <c r="D309" s="7"/>
      <c r="E309" s="56"/>
      <c r="F309" s="7"/>
      <c r="G309" s="7"/>
      <c r="H309" s="56"/>
      <c r="I309" s="8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</row>
    <row r="310" spans="1:34" s="2" customFormat="1" x14ac:dyDescent="0.2">
      <c r="A310" s="7"/>
      <c r="B310" s="7"/>
      <c r="C310" s="92"/>
      <c r="D310" s="7"/>
      <c r="E310" s="56"/>
      <c r="F310" s="7"/>
      <c r="G310" s="7"/>
      <c r="H310" s="56"/>
      <c r="I310" s="8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</row>
    <row r="311" spans="1:34" s="2" customFormat="1" x14ac:dyDescent="0.2">
      <c r="A311" s="7"/>
      <c r="B311" s="7"/>
      <c r="C311" s="92"/>
      <c r="D311" s="7"/>
      <c r="E311" s="56"/>
      <c r="F311" s="7"/>
      <c r="G311" s="7"/>
      <c r="H311" s="56"/>
      <c r="I311" s="8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</row>
    <row r="312" spans="1:34" s="2" customFormat="1" x14ac:dyDescent="0.2">
      <c r="A312" s="7"/>
      <c r="B312" s="7"/>
      <c r="C312" s="92"/>
      <c r="D312" s="7"/>
      <c r="E312" s="56"/>
      <c r="F312" s="7"/>
      <c r="G312" s="7"/>
      <c r="H312" s="56"/>
      <c r="I312" s="8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</row>
    <row r="313" spans="1:34" s="2" customFormat="1" x14ac:dyDescent="0.2">
      <c r="A313" s="7"/>
      <c r="B313" s="7"/>
      <c r="C313" s="92"/>
      <c r="D313" s="7"/>
      <c r="E313" s="56"/>
      <c r="F313" s="7"/>
      <c r="G313" s="7"/>
      <c r="H313" s="56"/>
      <c r="I313" s="8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</row>
    <row r="314" spans="1:34" s="2" customFormat="1" x14ac:dyDescent="0.2">
      <c r="A314" s="7"/>
      <c r="B314" s="7"/>
      <c r="C314" s="92"/>
      <c r="D314" s="7"/>
      <c r="E314" s="56"/>
      <c r="F314" s="7"/>
      <c r="G314" s="7"/>
      <c r="H314" s="56"/>
      <c r="I314" s="8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</row>
    <row r="315" spans="1:34" s="2" customFormat="1" x14ac:dyDescent="0.2">
      <c r="A315" s="7"/>
      <c r="B315" s="7"/>
      <c r="C315" s="92"/>
      <c r="D315" s="7"/>
      <c r="E315" s="56"/>
      <c r="F315" s="7"/>
      <c r="G315" s="7"/>
      <c r="H315" s="56"/>
      <c r="I315" s="8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</row>
    <row r="316" spans="1:34" s="2" customFormat="1" x14ac:dyDescent="0.2">
      <c r="A316" s="7"/>
      <c r="B316" s="7"/>
      <c r="C316" s="92"/>
      <c r="D316" s="7"/>
      <c r="E316" s="56"/>
      <c r="F316" s="7"/>
      <c r="G316" s="7"/>
      <c r="H316" s="56"/>
      <c r="I316" s="8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</row>
    <row r="317" spans="1:34" s="2" customFormat="1" x14ac:dyDescent="0.2">
      <c r="A317" s="7"/>
      <c r="B317" s="7"/>
      <c r="C317" s="92"/>
      <c r="D317" s="7"/>
      <c r="E317" s="56"/>
      <c r="F317" s="7"/>
      <c r="G317" s="7"/>
      <c r="H317" s="56"/>
      <c r="I317" s="8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</row>
    <row r="318" spans="1:34" s="2" customFormat="1" x14ac:dyDescent="0.2">
      <c r="A318" s="7"/>
      <c r="B318" s="7"/>
      <c r="C318" s="92"/>
      <c r="D318" s="7"/>
      <c r="E318" s="56"/>
      <c r="F318" s="7"/>
      <c r="G318" s="7"/>
      <c r="H318" s="56"/>
      <c r="I318" s="8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</row>
    <row r="319" spans="1:34" s="2" customFormat="1" x14ac:dyDescent="0.2">
      <c r="A319" s="7"/>
      <c r="B319" s="7"/>
      <c r="C319" s="92"/>
      <c r="D319" s="7"/>
      <c r="E319" s="56"/>
      <c r="F319" s="7"/>
      <c r="G319" s="7"/>
      <c r="H319" s="56"/>
      <c r="I319" s="8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</row>
    <row r="320" spans="1:34" s="2" customFormat="1" x14ac:dyDescent="0.2">
      <c r="A320" s="7"/>
      <c r="B320" s="7"/>
      <c r="C320" s="92"/>
      <c r="D320" s="7"/>
      <c r="E320" s="56"/>
      <c r="F320" s="7"/>
      <c r="G320" s="7"/>
      <c r="H320" s="56"/>
      <c r="I320" s="8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</row>
    <row r="321" spans="1:34" s="2" customFormat="1" x14ac:dyDescent="0.2">
      <c r="A321" s="7"/>
      <c r="B321" s="7"/>
      <c r="C321" s="92"/>
      <c r="D321" s="7"/>
      <c r="E321" s="56"/>
      <c r="F321" s="7"/>
      <c r="G321" s="7"/>
      <c r="H321" s="56"/>
      <c r="I321" s="8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</row>
    <row r="322" spans="1:34" s="2" customFormat="1" x14ac:dyDescent="0.2">
      <c r="A322" s="7"/>
      <c r="B322" s="7"/>
      <c r="C322" s="92"/>
      <c r="D322" s="7"/>
      <c r="E322" s="56"/>
      <c r="F322" s="7"/>
      <c r="G322" s="7"/>
      <c r="H322" s="56"/>
      <c r="I322" s="8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</row>
    <row r="323" spans="1:34" s="2" customFormat="1" x14ac:dyDescent="0.2">
      <c r="A323" s="7"/>
      <c r="B323" s="7"/>
      <c r="C323" s="92"/>
      <c r="D323" s="7"/>
      <c r="E323" s="56"/>
      <c r="F323" s="7"/>
      <c r="G323" s="7"/>
      <c r="H323" s="56"/>
      <c r="I323" s="8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</row>
    <row r="324" spans="1:34" s="2" customFormat="1" x14ac:dyDescent="0.2">
      <c r="A324" s="7"/>
      <c r="B324" s="7"/>
      <c r="C324" s="92"/>
      <c r="D324" s="7"/>
      <c r="E324" s="56"/>
      <c r="F324" s="7"/>
      <c r="G324" s="7"/>
      <c r="H324" s="56"/>
      <c r="I324" s="8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</row>
    <row r="325" spans="1:34" s="2" customFormat="1" x14ac:dyDescent="0.2">
      <c r="A325" s="7"/>
      <c r="B325" s="7"/>
      <c r="C325" s="92"/>
      <c r="D325" s="7"/>
      <c r="E325" s="56"/>
      <c r="F325" s="7"/>
      <c r="G325" s="7"/>
      <c r="H325" s="56"/>
      <c r="I325" s="8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</row>
    <row r="326" spans="1:34" s="2" customFormat="1" x14ac:dyDescent="0.2">
      <c r="A326" s="7"/>
      <c r="B326" s="7"/>
      <c r="C326" s="92"/>
      <c r="D326" s="7"/>
      <c r="E326" s="56"/>
      <c r="F326" s="7"/>
      <c r="G326" s="7"/>
      <c r="H326" s="56"/>
      <c r="I326" s="8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</row>
    <row r="327" spans="1:34" s="2" customFormat="1" x14ac:dyDescent="0.2">
      <c r="A327" s="7"/>
      <c r="B327" s="7"/>
      <c r="C327" s="92"/>
      <c r="D327" s="7"/>
      <c r="E327" s="56"/>
      <c r="F327" s="7"/>
      <c r="G327" s="7"/>
      <c r="H327" s="56"/>
      <c r="I327" s="8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</row>
    <row r="328" spans="1:34" s="2" customFormat="1" x14ac:dyDescent="0.2">
      <c r="A328" s="7"/>
      <c r="B328" s="7"/>
      <c r="C328" s="92"/>
      <c r="D328" s="7"/>
      <c r="E328" s="56"/>
      <c r="F328" s="7"/>
      <c r="G328" s="7"/>
      <c r="H328" s="56"/>
      <c r="I328" s="8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</row>
    <row r="329" spans="1:34" s="2" customFormat="1" x14ac:dyDescent="0.2">
      <c r="A329" s="7"/>
      <c r="B329" s="7"/>
      <c r="C329" s="92"/>
      <c r="D329" s="7"/>
      <c r="E329" s="56"/>
      <c r="F329" s="7"/>
      <c r="G329" s="7"/>
      <c r="H329" s="56"/>
      <c r="I329" s="8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</row>
    <row r="330" spans="1:34" s="2" customFormat="1" x14ac:dyDescent="0.2">
      <c r="A330" s="7"/>
      <c r="B330" s="7"/>
      <c r="C330" s="92"/>
      <c r="D330" s="7"/>
      <c r="E330" s="56"/>
      <c r="F330" s="7"/>
      <c r="G330" s="7"/>
      <c r="H330" s="56"/>
      <c r="I330" s="8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</row>
    <row r="331" spans="1:34" s="2" customFormat="1" x14ac:dyDescent="0.2">
      <c r="A331" s="7"/>
      <c r="B331" s="7"/>
      <c r="C331" s="92"/>
      <c r="D331" s="7"/>
      <c r="E331" s="56"/>
      <c r="F331" s="7"/>
      <c r="G331" s="7"/>
      <c r="H331" s="56"/>
      <c r="I331" s="8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</row>
    <row r="332" spans="1:34" s="2" customFormat="1" x14ac:dyDescent="0.2">
      <c r="A332" s="7"/>
      <c r="B332" s="7"/>
      <c r="C332" s="92"/>
      <c r="D332" s="7"/>
      <c r="E332" s="56"/>
      <c r="F332" s="7"/>
      <c r="G332" s="7"/>
      <c r="H332" s="56"/>
      <c r="I332" s="8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</row>
    <row r="333" spans="1:34" s="2" customFormat="1" x14ac:dyDescent="0.2">
      <c r="A333" s="7"/>
      <c r="B333" s="7"/>
      <c r="C333" s="92"/>
      <c r="D333" s="7"/>
      <c r="E333" s="56"/>
      <c r="F333" s="7"/>
      <c r="G333" s="7"/>
      <c r="H333" s="56"/>
      <c r="I333" s="8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</row>
    <row r="334" spans="1:34" s="2" customFormat="1" x14ac:dyDescent="0.2">
      <c r="A334" s="7"/>
      <c r="B334" s="7"/>
      <c r="C334" s="92"/>
      <c r="D334" s="7"/>
      <c r="E334" s="56"/>
      <c r="F334" s="7"/>
      <c r="G334" s="7"/>
      <c r="H334" s="56"/>
      <c r="I334" s="8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</row>
    <row r="335" spans="1:34" s="2" customFormat="1" x14ac:dyDescent="0.2">
      <c r="A335" s="7"/>
      <c r="B335" s="7"/>
      <c r="C335" s="92"/>
      <c r="D335" s="7"/>
      <c r="E335" s="56"/>
      <c r="F335" s="7"/>
      <c r="G335" s="7"/>
      <c r="H335" s="56"/>
      <c r="I335" s="8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</row>
    <row r="336" spans="1:34" s="2" customFormat="1" x14ac:dyDescent="0.2">
      <c r="A336" s="7"/>
      <c r="B336" s="7"/>
      <c r="C336" s="92"/>
      <c r="D336" s="7"/>
      <c r="E336" s="56"/>
      <c r="F336" s="7"/>
      <c r="G336" s="7"/>
      <c r="H336" s="56"/>
      <c r="I336" s="8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</row>
    <row r="337" spans="1:34" s="2" customFormat="1" x14ac:dyDescent="0.2">
      <c r="A337" s="7"/>
      <c r="B337" s="7"/>
      <c r="C337" s="92"/>
      <c r="D337" s="7"/>
      <c r="E337" s="56"/>
      <c r="F337" s="7"/>
      <c r="G337" s="7"/>
      <c r="H337" s="56"/>
      <c r="I337" s="8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</row>
    <row r="338" spans="1:34" s="2" customFormat="1" x14ac:dyDescent="0.2">
      <c r="A338" s="7"/>
      <c r="B338" s="7"/>
      <c r="C338" s="92"/>
      <c r="D338" s="7"/>
      <c r="E338" s="56"/>
      <c r="F338" s="7"/>
      <c r="G338" s="7"/>
      <c r="H338" s="56"/>
      <c r="I338" s="8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</row>
    <row r="339" spans="1:34" s="2" customFormat="1" x14ac:dyDescent="0.2">
      <c r="A339" s="7"/>
      <c r="B339" s="7"/>
      <c r="C339" s="92"/>
      <c r="D339" s="7"/>
      <c r="E339" s="56"/>
      <c r="F339" s="7"/>
      <c r="G339" s="7"/>
      <c r="H339" s="56"/>
      <c r="I339" s="8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</row>
    <row r="340" spans="1:34" s="2" customFormat="1" x14ac:dyDescent="0.2">
      <c r="A340" s="7"/>
      <c r="B340" s="7"/>
      <c r="C340" s="92"/>
      <c r="D340" s="7"/>
      <c r="E340" s="56"/>
      <c r="F340" s="7"/>
      <c r="G340" s="7"/>
      <c r="H340" s="56"/>
      <c r="I340" s="8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</row>
    <row r="341" spans="1:34" s="2" customFormat="1" x14ac:dyDescent="0.2">
      <c r="A341" s="7"/>
      <c r="B341" s="7"/>
      <c r="C341" s="92"/>
      <c r="D341" s="7"/>
      <c r="E341" s="56"/>
      <c r="F341" s="7"/>
      <c r="G341" s="7"/>
      <c r="H341" s="56"/>
      <c r="I341" s="8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</row>
    <row r="342" spans="1:34" s="2" customFormat="1" x14ac:dyDescent="0.2">
      <c r="A342" s="7"/>
      <c r="B342" s="7"/>
      <c r="C342" s="92"/>
      <c r="D342" s="7"/>
      <c r="E342" s="56"/>
      <c r="F342" s="7"/>
      <c r="G342" s="7"/>
      <c r="H342" s="56"/>
      <c r="I342" s="8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</row>
    <row r="343" spans="1:34" s="2" customFormat="1" x14ac:dyDescent="0.2">
      <c r="A343" s="7"/>
      <c r="B343" s="7"/>
      <c r="C343" s="92"/>
      <c r="D343" s="7"/>
      <c r="E343" s="56"/>
      <c r="F343" s="7"/>
      <c r="G343" s="7"/>
      <c r="H343" s="56"/>
      <c r="I343" s="8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</row>
    <row r="344" spans="1:34" s="2" customFormat="1" x14ac:dyDescent="0.2">
      <c r="A344" s="7"/>
      <c r="B344" s="7"/>
      <c r="C344" s="92"/>
      <c r="D344" s="7"/>
      <c r="E344" s="56"/>
      <c r="F344" s="7"/>
      <c r="G344" s="7"/>
      <c r="H344" s="56"/>
      <c r="I344" s="8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</row>
    <row r="345" spans="1:34" s="2" customFormat="1" x14ac:dyDescent="0.2">
      <c r="A345" s="7"/>
      <c r="B345" s="7"/>
      <c r="C345" s="92"/>
      <c r="D345" s="7"/>
      <c r="E345" s="56"/>
      <c r="F345" s="7"/>
      <c r="G345" s="7"/>
      <c r="H345" s="56"/>
      <c r="I345" s="8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</row>
    <row r="346" spans="1:34" s="2" customFormat="1" x14ac:dyDescent="0.2">
      <c r="A346" s="7"/>
      <c r="B346" s="7"/>
      <c r="C346" s="92"/>
      <c r="D346" s="7"/>
      <c r="E346" s="56"/>
      <c r="F346" s="7"/>
      <c r="G346" s="7"/>
      <c r="H346" s="56"/>
      <c r="I346" s="8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</row>
    <row r="347" spans="1:34" s="2" customFormat="1" x14ac:dyDescent="0.2">
      <c r="A347" s="7"/>
      <c r="B347" s="7"/>
      <c r="C347" s="92"/>
      <c r="D347" s="7"/>
      <c r="E347" s="56"/>
      <c r="F347" s="7"/>
      <c r="G347" s="7"/>
      <c r="H347" s="56"/>
      <c r="I347" s="8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</row>
    <row r="348" spans="1:34" s="2" customFormat="1" x14ac:dyDescent="0.2">
      <c r="A348" s="7"/>
      <c r="B348" s="7"/>
      <c r="C348" s="92"/>
      <c r="D348" s="7"/>
      <c r="E348" s="56"/>
      <c r="F348" s="7"/>
      <c r="G348" s="7"/>
      <c r="H348" s="56"/>
      <c r="I348" s="8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</row>
    <row r="349" spans="1:34" s="2" customFormat="1" x14ac:dyDescent="0.2">
      <c r="A349" s="7"/>
      <c r="B349" s="7"/>
      <c r="C349" s="92"/>
      <c r="D349" s="7"/>
      <c r="E349" s="56"/>
      <c r="F349" s="7"/>
      <c r="G349" s="7"/>
      <c r="H349" s="56"/>
      <c r="I349" s="8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</row>
    <row r="350" spans="1:34" s="2" customFormat="1" x14ac:dyDescent="0.2">
      <c r="A350" s="7"/>
      <c r="B350" s="7"/>
      <c r="C350" s="92"/>
      <c r="D350" s="7"/>
      <c r="E350" s="56"/>
      <c r="F350" s="7"/>
      <c r="G350" s="7"/>
      <c r="H350" s="56"/>
      <c r="I350" s="8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</row>
    <row r="351" spans="1:34" s="2" customFormat="1" x14ac:dyDescent="0.2">
      <c r="A351" s="7"/>
      <c r="B351" s="7"/>
      <c r="C351" s="92"/>
      <c r="D351" s="7"/>
      <c r="E351" s="56"/>
      <c r="F351" s="7"/>
      <c r="G351" s="7"/>
      <c r="H351" s="56"/>
      <c r="I351" s="8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</row>
    <row r="352" spans="1:34" s="2" customFormat="1" x14ac:dyDescent="0.2">
      <c r="A352" s="7"/>
      <c r="B352" s="7"/>
      <c r="C352" s="92"/>
      <c r="D352" s="7"/>
      <c r="E352" s="56"/>
      <c r="F352" s="7"/>
      <c r="G352" s="7"/>
      <c r="H352" s="56"/>
      <c r="I352" s="8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</row>
    <row r="353" spans="1:34" s="2" customFormat="1" x14ac:dyDescent="0.2">
      <c r="A353" s="7"/>
      <c r="B353" s="7"/>
      <c r="C353" s="92"/>
      <c r="D353" s="7"/>
      <c r="E353" s="56"/>
      <c r="F353" s="7"/>
      <c r="G353" s="7"/>
      <c r="H353" s="56"/>
      <c r="I353" s="8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</row>
    <row r="354" spans="1:34" s="2" customFormat="1" x14ac:dyDescent="0.2">
      <c r="A354" s="7"/>
      <c r="B354" s="7"/>
      <c r="C354" s="92"/>
      <c r="D354" s="7"/>
      <c r="E354" s="56"/>
      <c r="F354" s="7"/>
      <c r="G354" s="7"/>
      <c r="H354" s="56"/>
      <c r="I354" s="8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</row>
    <row r="355" spans="1:34" s="2" customFormat="1" x14ac:dyDescent="0.2">
      <c r="A355" s="7"/>
      <c r="B355" s="7"/>
      <c r="C355" s="92"/>
      <c r="D355" s="7"/>
      <c r="E355" s="56"/>
      <c r="F355" s="7"/>
      <c r="G355" s="7"/>
      <c r="H355" s="56"/>
      <c r="I355" s="8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</row>
    <row r="356" spans="1:34" s="2" customFormat="1" x14ac:dyDescent="0.2">
      <c r="A356" s="7"/>
      <c r="B356" s="7"/>
      <c r="C356" s="92"/>
      <c r="D356" s="7"/>
      <c r="E356" s="56"/>
      <c r="F356" s="7"/>
      <c r="G356" s="7"/>
      <c r="H356" s="56"/>
      <c r="I356" s="8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</row>
    <row r="357" spans="1:34" s="2" customFormat="1" x14ac:dyDescent="0.2">
      <c r="A357" s="7"/>
      <c r="B357" s="7"/>
      <c r="C357" s="92"/>
      <c r="D357" s="7"/>
      <c r="E357" s="56"/>
      <c r="F357" s="7"/>
      <c r="G357" s="7"/>
      <c r="H357" s="56"/>
      <c r="I357" s="8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</row>
    <row r="358" spans="1:34" s="2" customFormat="1" x14ac:dyDescent="0.2">
      <c r="A358" s="7"/>
      <c r="B358" s="7"/>
      <c r="C358" s="92"/>
      <c r="D358" s="7"/>
      <c r="E358" s="56"/>
      <c r="F358" s="7"/>
      <c r="G358" s="7"/>
      <c r="H358" s="56"/>
      <c r="I358" s="8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</row>
    <row r="359" spans="1:34" s="2" customFormat="1" x14ac:dyDescent="0.2">
      <c r="A359" s="7"/>
      <c r="B359" s="7"/>
      <c r="C359" s="92"/>
      <c r="D359" s="7"/>
      <c r="E359" s="56"/>
      <c r="F359" s="7"/>
      <c r="G359" s="7"/>
      <c r="H359" s="56"/>
      <c r="I359" s="8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</row>
    <row r="360" spans="1:34" s="2" customFormat="1" x14ac:dyDescent="0.2">
      <c r="A360" s="7"/>
      <c r="B360" s="7"/>
      <c r="C360" s="92"/>
      <c r="D360" s="7"/>
      <c r="E360" s="56"/>
      <c r="F360" s="7"/>
      <c r="G360" s="7"/>
      <c r="H360" s="56"/>
      <c r="I360" s="8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</row>
    <row r="361" spans="1:34" s="2" customFormat="1" x14ac:dyDescent="0.2">
      <c r="A361" s="7"/>
      <c r="B361" s="7"/>
      <c r="C361" s="92"/>
      <c r="D361" s="7"/>
      <c r="E361" s="56"/>
      <c r="F361" s="7"/>
      <c r="G361" s="7"/>
      <c r="H361" s="56"/>
      <c r="I361" s="8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</row>
    <row r="362" spans="1:34" s="2" customFormat="1" x14ac:dyDescent="0.2">
      <c r="A362" s="7"/>
      <c r="B362" s="7"/>
      <c r="C362" s="92"/>
      <c r="D362" s="7"/>
      <c r="E362" s="56"/>
      <c r="F362" s="7"/>
      <c r="G362" s="7"/>
      <c r="H362" s="56"/>
      <c r="I362" s="8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</row>
    <row r="363" spans="1:34" s="2" customFormat="1" x14ac:dyDescent="0.2">
      <c r="A363" s="7"/>
      <c r="B363" s="7"/>
      <c r="C363" s="92"/>
      <c r="D363" s="7"/>
      <c r="E363" s="56"/>
      <c r="F363" s="7"/>
      <c r="G363" s="7"/>
      <c r="H363" s="56"/>
      <c r="I363" s="8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</row>
    <row r="364" spans="1:34" s="2" customFormat="1" x14ac:dyDescent="0.2">
      <c r="A364" s="7"/>
      <c r="B364" s="7"/>
      <c r="C364" s="92"/>
      <c r="D364" s="7"/>
      <c r="E364" s="56"/>
      <c r="F364" s="7"/>
      <c r="G364" s="7"/>
      <c r="H364" s="56"/>
      <c r="I364" s="8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</row>
    <row r="365" spans="1:34" s="2" customFormat="1" x14ac:dyDescent="0.2">
      <c r="A365" s="7"/>
      <c r="B365" s="7"/>
      <c r="C365" s="92"/>
      <c r="D365" s="7"/>
      <c r="E365" s="56"/>
      <c r="F365" s="7"/>
      <c r="G365" s="7"/>
      <c r="H365" s="56"/>
      <c r="I365" s="8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</row>
    <row r="366" spans="1:34" s="2" customFormat="1" x14ac:dyDescent="0.2">
      <c r="A366" s="7"/>
      <c r="B366" s="7"/>
      <c r="C366" s="92"/>
      <c r="D366" s="7"/>
      <c r="E366" s="56"/>
      <c r="F366" s="7"/>
      <c r="G366" s="7"/>
      <c r="H366" s="56"/>
      <c r="I366" s="8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</row>
    <row r="367" spans="1:34" s="2" customFormat="1" x14ac:dyDescent="0.2">
      <c r="A367" s="7"/>
      <c r="B367" s="7"/>
      <c r="C367" s="92"/>
      <c r="D367" s="7"/>
      <c r="E367" s="56"/>
      <c r="F367" s="7"/>
      <c r="G367" s="7"/>
      <c r="H367" s="56"/>
      <c r="I367" s="8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</row>
    <row r="368" spans="1:34" s="2" customFormat="1" x14ac:dyDescent="0.2">
      <c r="A368" s="7"/>
      <c r="B368" s="7"/>
      <c r="C368" s="92"/>
      <c r="D368" s="7"/>
      <c r="E368" s="56"/>
      <c r="F368" s="7"/>
      <c r="G368" s="7"/>
      <c r="H368" s="56"/>
      <c r="I368" s="8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</row>
    <row r="369" spans="1:34" s="2" customFormat="1" x14ac:dyDescent="0.2">
      <c r="A369" s="7"/>
      <c r="B369" s="7"/>
      <c r="C369" s="92"/>
      <c r="D369" s="7"/>
      <c r="E369" s="56"/>
      <c r="F369" s="7"/>
      <c r="G369" s="7"/>
      <c r="H369" s="56"/>
      <c r="I369" s="8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</row>
    <row r="370" spans="1:34" s="2" customFormat="1" x14ac:dyDescent="0.2">
      <c r="A370" s="7"/>
      <c r="B370" s="7"/>
      <c r="C370" s="92"/>
      <c r="D370" s="7"/>
      <c r="E370" s="56"/>
      <c r="F370" s="7"/>
      <c r="G370" s="7"/>
      <c r="H370" s="56"/>
      <c r="I370" s="8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</row>
    <row r="371" spans="1:34" s="2" customFormat="1" x14ac:dyDescent="0.2">
      <c r="A371" s="7"/>
      <c r="B371" s="7"/>
      <c r="C371" s="92"/>
      <c r="D371" s="7"/>
      <c r="E371" s="56"/>
      <c r="F371" s="7"/>
      <c r="G371" s="7"/>
      <c r="H371" s="56"/>
      <c r="I371" s="8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</row>
    <row r="372" spans="1:34" s="2" customFormat="1" x14ac:dyDescent="0.2">
      <c r="A372" s="7"/>
      <c r="B372" s="7"/>
      <c r="C372" s="92"/>
      <c r="D372" s="7"/>
      <c r="E372" s="56"/>
      <c r="F372" s="7"/>
      <c r="G372" s="7"/>
      <c r="H372" s="56"/>
      <c r="I372" s="8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</row>
    <row r="373" spans="1:34" s="2" customFormat="1" x14ac:dyDescent="0.2">
      <c r="A373" s="7"/>
      <c r="B373" s="7"/>
      <c r="C373" s="92"/>
      <c r="D373" s="7"/>
      <c r="E373" s="56"/>
      <c r="F373" s="7"/>
      <c r="G373" s="7"/>
      <c r="H373" s="56"/>
      <c r="I373" s="8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</row>
    <row r="374" spans="1:34" s="2" customFormat="1" x14ac:dyDescent="0.2">
      <c r="A374" s="7"/>
      <c r="B374" s="7"/>
      <c r="C374" s="92"/>
      <c r="D374" s="7"/>
      <c r="E374" s="56"/>
      <c r="F374" s="7"/>
      <c r="G374" s="7"/>
      <c r="H374" s="56"/>
      <c r="I374" s="8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</row>
    <row r="375" spans="1:34" s="2" customFormat="1" x14ac:dyDescent="0.2">
      <c r="A375" s="7"/>
      <c r="B375" s="7"/>
      <c r="C375" s="92"/>
      <c r="D375" s="7"/>
      <c r="E375" s="56"/>
      <c r="F375" s="7"/>
      <c r="G375" s="7"/>
      <c r="H375" s="56"/>
      <c r="I375" s="8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</row>
    <row r="376" spans="1:34" s="2" customFormat="1" x14ac:dyDescent="0.2">
      <c r="A376" s="7"/>
      <c r="B376" s="7"/>
      <c r="C376" s="92"/>
      <c r="D376" s="7"/>
      <c r="E376" s="56"/>
      <c r="F376" s="7"/>
      <c r="G376" s="7"/>
      <c r="H376" s="56"/>
      <c r="I376" s="8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</row>
    <row r="377" spans="1:34" s="2" customFormat="1" x14ac:dyDescent="0.2">
      <c r="A377" s="7"/>
      <c r="B377" s="7"/>
      <c r="C377" s="92"/>
      <c r="D377" s="7"/>
      <c r="E377" s="56"/>
      <c r="F377" s="7"/>
      <c r="G377" s="7"/>
      <c r="H377" s="56"/>
      <c r="I377" s="8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</row>
    <row r="378" spans="1:34" s="2" customFormat="1" x14ac:dyDescent="0.2">
      <c r="A378" s="7"/>
      <c r="B378" s="7"/>
      <c r="C378" s="92"/>
      <c r="D378" s="7"/>
      <c r="E378" s="56"/>
      <c r="F378" s="7"/>
      <c r="G378" s="7"/>
      <c r="H378" s="56"/>
      <c r="I378" s="8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</row>
    <row r="379" spans="1:34" s="2" customFormat="1" x14ac:dyDescent="0.2">
      <c r="A379" s="7"/>
      <c r="B379" s="7"/>
      <c r="C379" s="92"/>
      <c r="D379" s="7"/>
      <c r="E379" s="56"/>
      <c r="F379" s="7"/>
      <c r="G379" s="7"/>
      <c r="H379" s="56"/>
      <c r="I379" s="8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</row>
    <row r="380" spans="1:34" s="2" customFormat="1" x14ac:dyDescent="0.2">
      <c r="A380" s="7"/>
      <c r="B380" s="7"/>
      <c r="C380" s="92"/>
      <c r="D380" s="7"/>
      <c r="E380" s="56"/>
      <c r="F380" s="7"/>
      <c r="G380" s="7"/>
      <c r="H380" s="56"/>
      <c r="I380" s="8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</row>
    <row r="381" spans="1:34" s="2" customFormat="1" x14ac:dyDescent="0.2">
      <c r="A381" s="7"/>
      <c r="B381" s="7"/>
      <c r="C381" s="92"/>
      <c r="D381" s="7"/>
      <c r="E381" s="56"/>
      <c r="F381" s="7"/>
      <c r="G381" s="7"/>
      <c r="H381" s="56"/>
      <c r="I381" s="8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</row>
    <row r="382" spans="1:34" s="2" customFormat="1" x14ac:dyDescent="0.2">
      <c r="A382" s="7"/>
      <c r="B382" s="7"/>
      <c r="C382" s="92"/>
      <c r="D382" s="7"/>
      <c r="E382" s="56"/>
      <c r="F382" s="7"/>
      <c r="G382" s="7"/>
      <c r="H382" s="56"/>
      <c r="I382" s="8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</row>
    <row r="383" spans="1:34" s="2" customFormat="1" x14ac:dyDescent="0.2">
      <c r="A383" s="7"/>
      <c r="B383" s="7"/>
      <c r="C383" s="92"/>
      <c r="D383" s="7"/>
      <c r="E383" s="56"/>
      <c r="F383" s="7"/>
      <c r="G383" s="7"/>
      <c r="H383" s="56"/>
      <c r="I383" s="8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</row>
    <row r="384" spans="1:34" s="2" customFormat="1" x14ac:dyDescent="0.2">
      <c r="A384" s="7"/>
      <c r="B384" s="7"/>
      <c r="C384" s="92"/>
      <c r="D384" s="7"/>
      <c r="E384" s="56"/>
      <c r="F384" s="7"/>
      <c r="G384" s="7"/>
      <c r="H384" s="56"/>
      <c r="I384" s="8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</row>
    <row r="385" spans="1:34" s="2" customFormat="1" x14ac:dyDescent="0.2">
      <c r="A385" s="7"/>
      <c r="B385" s="7"/>
      <c r="C385" s="92"/>
      <c r="D385" s="7"/>
      <c r="E385" s="56"/>
      <c r="F385" s="7"/>
      <c r="G385" s="7"/>
      <c r="H385" s="56"/>
      <c r="I385" s="8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</row>
    <row r="386" spans="1:34" s="2" customFormat="1" x14ac:dyDescent="0.2">
      <c r="A386" s="7"/>
      <c r="B386" s="7"/>
      <c r="C386" s="92"/>
      <c r="D386" s="7"/>
      <c r="E386" s="56"/>
      <c r="F386" s="7"/>
      <c r="G386" s="7"/>
      <c r="H386" s="56"/>
      <c r="I386" s="8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</row>
    <row r="387" spans="1:34" s="2" customFormat="1" x14ac:dyDescent="0.2">
      <c r="A387" s="7"/>
      <c r="B387" s="7"/>
      <c r="C387" s="92"/>
      <c r="D387" s="7"/>
      <c r="E387" s="56"/>
      <c r="F387" s="7"/>
      <c r="G387" s="7"/>
      <c r="H387" s="56"/>
      <c r="I387" s="8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</row>
    <row r="388" spans="1:34" s="2" customFormat="1" x14ac:dyDescent="0.2">
      <c r="A388" s="7"/>
      <c r="B388" s="7"/>
      <c r="C388" s="92"/>
      <c r="D388" s="7"/>
      <c r="E388" s="56"/>
      <c r="F388" s="7"/>
      <c r="G388" s="7"/>
      <c r="H388" s="56"/>
      <c r="I388" s="8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</row>
    <row r="389" spans="1:34" s="2" customFormat="1" x14ac:dyDescent="0.2">
      <c r="A389" s="7"/>
      <c r="B389" s="7"/>
      <c r="C389" s="92"/>
      <c r="D389" s="7"/>
      <c r="E389" s="56"/>
      <c r="F389" s="7"/>
      <c r="G389" s="7"/>
      <c r="H389" s="56"/>
      <c r="I389" s="8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</row>
    <row r="390" spans="1:34" s="2" customFormat="1" x14ac:dyDescent="0.2">
      <c r="A390" s="7"/>
      <c r="B390" s="7"/>
      <c r="C390" s="92"/>
      <c r="D390" s="7"/>
      <c r="E390" s="56"/>
      <c r="F390" s="7"/>
      <c r="G390" s="7"/>
      <c r="H390" s="56"/>
      <c r="I390" s="8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</row>
    <row r="391" spans="1:34" s="2" customFormat="1" x14ac:dyDescent="0.2">
      <c r="A391" s="7"/>
      <c r="B391" s="7"/>
      <c r="C391" s="92"/>
      <c r="D391" s="7"/>
      <c r="E391" s="56"/>
      <c r="F391" s="7"/>
      <c r="G391" s="7"/>
      <c r="H391" s="56"/>
      <c r="I391" s="8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</row>
    <row r="392" spans="1:34" s="2" customFormat="1" x14ac:dyDescent="0.2">
      <c r="A392" s="7"/>
      <c r="B392" s="7"/>
      <c r="C392" s="92"/>
      <c r="D392" s="7"/>
      <c r="E392" s="56"/>
      <c r="F392" s="7"/>
      <c r="G392" s="7"/>
      <c r="H392" s="56"/>
      <c r="I392" s="8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</row>
    <row r="393" spans="1:34" s="2" customFormat="1" x14ac:dyDescent="0.2">
      <c r="A393" s="7"/>
      <c r="B393" s="7"/>
      <c r="C393" s="92"/>
      <c r="D393" s="7"/>
      <c r="E393" s="56"/>
      <c r="F393" s="7"/>
      <c r="G393" s="7"/>
      <c r="H393" s="56"/>
      <c r="I393" s="8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</row>
    <row r="394" spans="1:34" s="2" customFormat="1" x14ac:dyDescent="0.2">
      <c r="A394" s="7"/>
      <c r="B394" s="7"/>
      <c r="C394" s="92"/>
      <c r="D394" s="7"/>
      <c r="E394" s="56"/>
      <c r="F394" s="7"/>
      <c r="G394" s="7"/>
      <c r="H394" s="56"/>
      <c r="I394" s="8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</row>
    <row r="395" spans="1:34" s="2" customFormat="1" x14ac:dyDescent="0.2">
      <c r="A395" s="7"/>
      <c r="B395" s="7"/>
      <c r="C395" s="92"/>
      <c r="D395" s="7"/>
      <c r="E395" s="56"/>
      <c r="F395" s="7"/>
      <c r="G395" s="7"/>
      <c r="H395" s="56"/>
      <c r="I395" s="8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</row>
    <row r="396" spans="1:34" s="2" customFormat="1" x14ac:dyDescent="0.2">
      <c r="A396" s="7"/>
      <c r="B396" s="7"/>
      <c r="C396" s="92"/>
      <c r="D396" s="7"/>
      <c r="E396" s="56"/>
      <c r="F396" s="7"/>
      <c r="G396" s="7"/>
      <c r="H396" s="56"/>
      <c r="I396" s="8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</row>
    <row r="397" spans="1:34" s="2" customFormat="1" x14ac:dyDescent="0.2">
      <c r="A397" s="7"/>
      <c r="B397" s="7"/>
      <c r="C397" s="92"/>
      <c r="D397" s="7"/>
      <c r="E397" s="56"/>
      <c r="F397" s="7"/>
      <c r="G397" s="7"/>
      <c r="H397" s="56"/>
      <c r="I397" s="8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</row>
    <row r="398" spans="1:34" s="2" customFormat="1" x14ac:dyDescent="0.2">
      <c r="A398" s="7"/>
      <c r="B398" s="7"/>
      <c r="C398" s="92"/>
      <c r="D398" s="7"/>
      <c r="E398" s="56"/>
      <c r="F398" s="7"/>
      <c r="G398" s="7"/>
      <c r="H398" s="56"/>
      <c r="I398" s="8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</row>
    <row r="399" spans="1:34" s="2" customFormat="1" x14ac:dyDescent="0.2">
      <c r="A399" s="7"/>
      <c r="B399" s="7"/>
      <c r="C399" s="92"/>
      <c r="D399" s="7"/>
      <c r="E399" s="56"/>
      <c r="F399" s="7"/>
      <c r="G399" s="7"/>
      <c r="H399" s="56"/>
      <c r="I399" s="8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</row>
    <row r="400" spans="1:34" s="2" customFormat="1" x14ac:dyDescent="0.2">
      <c r="A400" s="7"/>
      <c r="B400" s="7"/>
      <c r="C400" s="92"/>
      <c r="D400" s="7"/>
      <c r="E400" s="56"/>
      <c r="F400" s="7"/>
      <c r="G400" s="7"/>
      <c r="H400" s="56"/>
      <c r="I400" s="8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</row>
    <row r="401" spans="1:34" s="2" customFormat="1" x14ac:dyDescent="0.2">
      <c r="A401" s="7"/>
      <c r="B401" s="7"/>
      <c r="C401" s="92"/>
      <c r="D401" s="7"/>
      <c r="E401" s="56"/>
      <c r="F401" s="7"/>
      <c r="G401" s="7"/>
      <c r="H401" s="56"/>
      <c r="I401" s="8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</row>
    <row r="402" spans="1:34" s="2" customFormat="1" x14ac:dyDescent="0.2">
      <c r="A402" s="7"/>
      <c r="B402" s="7"/>
      <c r="C402" s="92"/>
      <c r="D402" s="7"/>
      <c r="E402" s="56"/>
      <c r="F402" s="7"/>
      <c r="G402" s="7"/>
      <c r="H402" s="56"/>
      <c r="I402" s="8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</row>
    <row r="403" spans="1:34" s="2" customFormat="1" x14ac:dyDescent="0.2">
      <c r="A403" s="7"/>
      <c r="B403" s="7"/>
      <c r="C403" s="92"/>
      <c r="D403" s="7"/>
      <c r="E403" s="56"/>
      <c r="F403" s="7"/>
      <c r="G403" s="7"/>
      <c r="H403" s="56"/>
      <c r="I403" s="8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</row>
    <row r="404" spans="1:34" s="2" customFormat="1" x14ac:dyDescent="0.2">
      <c r="A404" s="7"/>
      <c r="B404" s="7"/>
      <c r="C404" s="92"/>
      <c r="D404" s="7"/>
      <c r="E404" s="56"/>
      <c r="F404" s="7"/>
      <c r="G404" s="7"/>
      <c r="H404" s="56"/>
      <c r="I404" s="8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</row>
    <row r="405" spans="1:34" s="2" customFormat="1" x14ac:dyDescent="0.2">
      <c r="A405" s="7"/>
      <c r="B405" s="7"/>
      <c r="C405" s="92"/>
      <c r="D405" s="7"/>
      <c r="E405" s="56"/>
      <c r="F405" s="7"/>
      <c r="G405" s="7"/>
      <c r="H405" s="56"/>
      <c r="I405" s="8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</row>
    <row r="406" spans="1:34" s="2" customFormat="1" x14ac:dyDescent="0.2">
      <c r="A406" s="7"/>
      <c r="B406" s="7"/>
      <c r="C406" s="92"/>
      <c r="D406" s="7"/>
      <c r="E406" s="56"/>
      <c r="F406" s="7"/>
      <c r="G406" s="7"/>
      <c r="H406" s="56"/>
      <c r="I406" s="8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</row>
    <row r="407" spans="1:34" s="2" customFormat="1" x14ac:dyDescent="0.2">
      <c r="A407" s="7"/>
      <c r="B407" s="7"/>
      <c r="C407" s="92"/>
      <c r="D407" s="7"/>
      <c r="E407" s="56"/>
      <c r="F407" s="7"/>
      <c r="G407" s="7"/>
      <c r="H407" s="56"/>
      <c r="I407" s="8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</row>
    <row r="408" spans="1:34" s="2" customFormat="1" x14ac:dyDescent="0.2">
      <c r="A408" s="7"/>
      <c r="B408" s="7"/>
      <c r="C408" s="92"/>
      <c r="D408" s="7"/>
      <c r="E408" s="56"/>
      <c r="F408" s="7"/>
      <c r="G408" s="7"/>
      <c r="H408" s="56"/>
      <c r="I408" s="8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</row>
    <row r="409" spans="1:34" s="2" customFormat="1" x14ac:dyDescent="0.2">
      <c r="A409" s="7"/>
      <c r="B409" s="7"/>
      <c r="C409" s="92"/>
      <c r="D409" s="7"/>
      <c r="E409" s="56"/>
      <c r="F409" s="7"/>
      <c r="G409" s="7"/>
      <c r="H409" s="56"/>
      <c r="I409" s="8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</row>
    <row r="410" spans="1:34" s="2" customFormat="1" x14ac:dyDescent="0.2">
      <c r="A410" s="7"/>
      <c r="B410" s="7"/>
      <c r="C410" s="92"/>
      <c r="D410" s="7"/>
      <c r="E410" s="56"/>
      <c r="F410" s="7"/>
      <c r="G410" s="7"/>
      <c r="H410" s="56"/>
      <c r="I410" s="8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</row>
    <row r="411" spans="1:34" s="2" customFormat="1" x14ac:dyDescent="0.2">
      <c r="A411" s="7"/>
      <c r="B411" s="7"/>
      <c r="C411" s="92"/>
      <c r="D411" s="7"/>
      <c r="E411" s="56"/>
      <c r="F411" s="7"/>
      <c r="G411" s="7"/>
      <c r="H411" s="56"/>
      <c r="I411" s="8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</row>
    <row r="412" spans="1:34" s="2" customFormat="1" x14ac:dyDescent="0.2">
      <c r="A412" s="7"/>
      <c r="B412" s="7"/>
      <c r="C412" s="92"/>
      <c r="D412" s="7"/>
      <c r="E412" s="56"/>
      <c r="F412" s="7"/>
      <c r="G412" s="7"/>
      <c r="H412" s="56"/>
      <c r="I412" s="8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</row>
    <row r="413" spans="1:34" s="2" customFormat="1" x14ac:dyDescent="0.2">
      <c r="A413" s="7"/>
      <c r="B413" s="7"/>
      <c r="C413" s="92"/>
      <c r="D413" s="7"/>
      <c r="E413" s="56"/>
      <c r="F413" s="7"/>
      <c r="G413" s="7"/>
      <c r="H413" s="56"/>
      <c r="I413" s="8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</row>
    <row r="414" spans="1:34" s="2" customFormat="1" x14ac:dyDescent="0.2">
      <c r="A414" s="7"/>
      <c r="B414" s="7"/>
      <c r="C414" s="92"/>
      <c r="D414" s="7"/>
      <c r="E414" s="56"/>
      <c r="F414" s="7"/>
      <c r="G414" s="7"/>
      <c r="H414" s="56"/>
      <c r="I414" s="8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</row>
    <row r="415" spans="1:34" s="2" customFormat="1" x14ac:dyDescent="0.2">
      <c r="A415" s="7"/>
      <c r="B415" s="7"/>
      <c r="C415" s="92"/>
      <c r="D415" s="7"/>
      <c r="E415" s="56"/>
      <c r="F415" s="7"/>
      <c r="G415" s="7"/>
      <c r="H415" s="56"/>
      <c r="I415" s="8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</row>
    <row r="416" spans="1:34" s="2" customFormat="1" x14ac:dyDescent="0.2">
      <c r="A416" s="7"/>
      <c r="B416" s="7"/>
      <c r="C416" s="92"/>
      <c r="D416" s="7"/>
      <c r="E416" s="56"/>
      <c r="F416" s="7"/>
      <c r="G416" s="7"/>
      <c r="H416" s="56"/>
      <c r="I416" s="8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</row>
    <row r="417" spans="1:34" s="2" customFormat="1" x14ac:dyDescent="0.2">
      <c r="A417" s="7"/>
      <c r="B417" s="7"/>
      <c r="C417" s="92"/>
      <c r="D417" s="7"/>
      <c r="E417" s="56"/>
      <c r="F417" s="7"/>
      <c r="G417" s="7"/>
      <c r="H417" s="56"/>
      <c r="I417" s="8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</row>
    <row r="418" spans="1:34" s="2" customFormat="1" x14ac:dyDescent="0.2">
      <c r="A418" s="7"/>
      <c r="B418" s="7"/>
      <c r="C418" s="92"/>
      <c r="D418" s="7"/>
      <c r="E418" s="56"/>
      <c r="F418" s="7"/>
      <c r="G418" s="7"/>
      <c r="H418" s="56"/>
      <c r="I418" s="8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</row>
    <row r="419" spans="1:34" s="2" customFormat="1" x14ac:dyDescent="0.2">
      <c r="A419" s="7"/>
      <c r="B419" s="7"/>
      <c r="C419" s="92"/>
      <c r="D419" s="7"/>
      <c r="E419" s="56"/>
      <c r="F419" s="7"/>
      <c r="G419" s="7"/>
      <c r="H419" s="56"/>
      <c r="I419" s="8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</row>
    <row r="420" spans="1:34" s="2" customFormat="1" x14ac:dyDescent="0.2">
      <c r="A420" s="7"/>
      <c r="B420" s="7"/>
      <c r="C420" s="92"/>
      <c r="D420" s="7"/>
      <c r="E420" s="56"/>
      <c r="F420" s="7"/>
      <c r="G420" s="7"/>
      <c r="H420" s="56"/>
      <c r="I420" s="8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</row>
    <row r="421" spans="1:34" s="2" customFormat="1" x14ac:dyDescent="0.2">
      <c r="A421" s="7"/>
      <c r="B421" s="7"/>
      <c r="C421" s="92"/>
      <c r="D421" s="7"/>
      <c r="E421" s="56"/>
      <c r="F421" s="7"/>
      <c r="G421" s="7"/>
      <c r="H421" s="56"/>
      <c r="I421" s="8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</row>
    <row r="422" spans="1:34" s="2" customFormat="1" x14ac:dyDescent="0.2">
      <c r="A422" s="7"/>
      <c r="B422" s="7"/>
      <c r="C422" s="92"/>
      <c r="D422" s="7"/>
      <c r="E422" s="56"/>
      <c r="F422" s="7"/>
      <c r="G422" s="7"/>
      <c r="H422" s="56"/>
      <c r="I422" s="8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</row>
    <row r="423" spans="1:34" s="2" customFormat="1" x14ac:dyDescent="0.2">
      <c r="A423" s="7"/>
      <c r="B423" s="7"/>
      <c r="C423" s="92"/>
      <c r="D423" s="7"/>
      <c r="E423" s="56"/>
      <c r="F423" s="7"/>
      <c r="G423" s="7"/>
      <c r="H423" s="56"/>
      <c r="I423" s="8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</row>
    <row r="424" spans="1:34" s="2" customFormat="1" x14ac:dyDescent="0.2">
      <c r="A424" s="7"/>
      <c r="B424" s="7"/>
      <c r="C424" s="92"/>
      <c r="D424" s="7"/>
      <c r="E424" s="56"/>
      <c r="F424" s="7"/>
      <c r="G424" s="7"/>
      <c r="H424" s="56"/>
      <c r="I424" s="8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</row>
    <row r="425" spans="1:34" s="2" customFormat="1" x14ac:dyDescent="0.2">
      <c r="A425" s="7"/>
      <c r="B425" s="7"/>
      <c r="C425" s="92"/>
      <c r="D425" s="7"/>
      <c r="E425" s="56"/>
      <c r="F425" s="7"/>
      <c r="G425" s="7"/>
      <c r="H425" s="56"/>
      <c r="I425" s="8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</row>
    <row r="426" spans="1:34" s="2" customFormat="1" x14ac:dyDescent="0.2">
      <c r="A426" s="7"/>
      <c r="B426" s="7"/>
      <c r="C426" s="92"/>
      <c r="D426" s="7"/>
      <c r="E426" s="56"/>
      <c r="F426" s="7"/>
      <c r="G426" s="7"/>
      <c r="H426" s="56"/>
      <c r="I426" s="8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</row>
    <row r="427" spans="1:34" s="2" customFormat="1" x14ac:dyDescent="0.2">
      <c r="A427" s="7"/>
      <c r="B427" s="7"/>
      <c r="C427" s="92"/>
      <c r="D427" s="7"/>
      <c r="E427" s="56"/>
      <c r="F427" s="7"/>
      <c r="G427" s="7"/>
      <c r="H427" s="56"/>
      <c r="I427" s="8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</row>
    <row r="428" spans="1:34" s="2" customFormat="1" x14ac:dyDescent="0.2">
      <c r="A428" s="7"/>
      <c r="B428" s="7"/>
      <c r="C428" s="92"/>
      <c r="D428" s="7"/>
      <c r="E428" s="56"/>
      <c r="F428" s="7"/>
      <c r="G428" s="7"/>
      <c r="H428" s="56"/>
      <c r="I428" s="8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</row>
    <row r="429" spans="1:34" s="2" customFormat="1" x14ac:dyDescent="0.2">
      <c r="A429" s="7"/>
      <c r="B429" s="7"/>
      <c r="C429" s="92"/>
      <c r="D429" s="7"/>
      <c r="E429" s="56"/>
      <c r="F429" s="7"/>
      <c r="G429" s="7"/>
      <c r="H429" s="56"/>
      <c r="I429" s="8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</row>
    <row r="430" spans="1:34" s="2" customFormat="1" x14ac:dyDescent="0.2">
      <c r="A430" s="7"/>
      <c r="B430" s="7"/>
      <c r="C430" s="92"/>
      <c r="D430" s="7"/>
      <c r="E430" s="56"/>
      <c r="F430" s="7"/>
      <c r="G430" s="7"/>
      <c r="H430" s="56"/>
      <c r="I430" s="8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</row>
    <row r="431" spans="1:34" s="2" customFormat="1" x14ac:dyDescent="0.2">
      <c r="A431" s="7"/>
      <c r="B431" s="7"/>
      <c r="C431" s="92"/>
      <c r="D431" s="7"/>
      <c r="E431" s="56"/>
      <c r="F431" s="7"/>
      <c r="G431" s="7"/>
      <c r="H431" s="56"/>
      <c r="I431" s="8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</row>
    <row r="432" spans="1:34" s="2" customFormat="1" x14ac:dyDescent="0.2">
      <c r="A432" s="7"/>
      <c r="B432" s="7"/>
      <c r="C432" s="92"/>
      <c r="D432" s="7"/>
      <c r="E432" s="56"/>
      <c r="F432" s="7"/>
      <c r="G432" s="7"/>
      <c r="H432" s="56"/>
      <c r="I432" s="8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</row>
    <row r="433" spans="1:34" s="2" customFormat="1" x14ac:dyDescent="0.2">
      <c r="A433" s="7"/>
      <c r="B433" s="7"/>
      <c r="C433" s="92"/>
      <c r="D433" s="7"/>
      <c r="E433" s="56"/>
      <c r="F433" s="7"/>
      <c r="G433" s="7"/>
      <c r="H433" s="56"/>
      <c r="I433" s="8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</row>
    <row r="434" spans="1:34" s="2" customFormat="1" x14ac:dyDescent="0.2">
      <c r="A434" s="7"/>
      <c r="B434" s="7"/>
      <c r="C434" s="92"/>
      <c r="D434" s="7"/>
      <c r="E434" s="56"/>
      <c r="F434" s="7"/>
      <c r="G434" s="7"/>
      <c r="H434" s="56"/>
      <c r="I434" s="8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</row>
    <row r="435" spans="1:34" s="2" customFormat="1" x14ac:dyDescent="0.2">
      <c r="A435" s="7"/>
      <c r="B435" s="7"/>
      <c r="C435" s="92"/>
      <c r="D435" s="7"/>
      <c r="E435" s="56"/>
      <c r="F435" s="7"/>
      <c r="G435" s="7"/>
      <c r="H435" s="56"/>
      <c r="I435" s="8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</row>
    <row r="436" spans="1:34" s="2" customFormat="1" x14ac:dyDescent="0.2">
      <c r="A436" s="7"/>
      <c r="B436" s="7"/>
      <c r="C436" s="92"/>
      <c r="D436" s="7"/>
      <c r="E436" s="56"/>
      <c r="F436" s="7"/>
      <c r="G436" s="7"/>
      <c r="H436" s="56"/>
      <c r="I436" s="8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</row>
    <row r="437" spans="1:34" s="2" customFormat="1" x14ac:dyDescent="0.2">
      <c r="A437" s="7"/>
      <c r="B437" s="7"/>
      <c r="C437" s="92"/>
      <c r="D437" s="7"/>
      <c r="E437" s="56"/>
      <c r="F437" s="7"/>
      <c r="G437" s="7"/>
      <c r="H437" s="56"/>
      <c r="I437" s="8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</row>
    <row r="438" spans="1:34" s="2" customFormat="1" x14ac:dyDescent="0.2">
      <c r="A438" s="7"/>
      <c r="B438" s="7"/>
      <c r="C438" s="92"/>
      <c r="D438" s="7"/>
      <c r="E438" s="56"/>
      <c r="F438" s="7"/>
      <c r="G438" s="7"/>
      <c r="H438" s="56"/>
      <c r="I438" s="8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</row>
    <row r="439" spans="1:34" s="2" customFormat="1" x14ac:dyDescent="0.2">
      <c r="A439" s="7"/>
      <c r="B439" s="7"/>
      <c r="C439" s="92"/>
      <c r="D439" s="7"/>
      <c r="E439" s="56"/>
      <c r="F439" s="7"/>
      <c r="G439" s="7"/>
      <c r="H439" s="56"/>
      <c r="I439" s="8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</row>
    <row r="440" spans="1:34" s="2" customFormat="1" x14ac:dyDescent="0.2">
      <c r="A440" s="7"/>
      <c r="B440" s="7"/>
      <c r="C440" s="92"/>
      <c r="D440" s="7"/>
      <c r="E440" s="56"/>
      <c r="F440" s="7"/>
      <c r="G440" s="7"/>
      <c r="H440" s="56"/>
      <c r="I440" s="8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</row>
    <row r="441" spans="1:34" s="2" customFormat="1" x14ac:dyDescent="0.2">
      <c r="A441" s="7"/>
      <c r="B441" s="7"/>
      <c r="C441" s="92"/>
      <c r="D441" s="7"/>
      <c r="E441" s="56"/>
      <c r="F441" s="7"/>
      <c r="G441" s="7"/>
      <c r="H441" s="56"/>
      <c r="I441" s="8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</row>
    <row r="442" spans="1:34" s="2" customFormat="1" x14ac:dyDescent="0.2">
      <c r="A442" s="7"/>
      <c r="B442" s="7"/>
      <c r="C442" s="92"/>
      <c r="D442" s="7"/>
      <c r="E442" s="56"/>
      <c r="F442" s="7"/>
      <c r="G442" s="7"/>
      <c r="H442" s="56"/>
      <c r="I442" s="8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</row>
    <row r="443" spans="1:34" s="2" customFormat="1" x14ac:dyDescent="0.2">
      <c r="A443" s="7"/>
      <c r="B443" s="7"/>
      <c r="C443" s="92"/>
      <c r="D443" s="7"/>
      <c r="E443" s="56"/>
      <c r="F443" s="7"/>
      <c r="G443" s="7"/>
      <c r="H443" s="56"/>
      <c r="I443" s="8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</row>
    <row r="444" spans="1:34" s="2" customFormat="1" x14ac:dyDescent="0.2">
      <c r="A444" s="7"/>
      <c r="B444" s="7"/>
      <c r="C444" s="92"/>
      <c r="D444" s="7"/>
      <c r="E444" s="56"/>
      <c r="F444" s="7"/>
      <c r="G444" s="7"/>
      <c r="H444" s="56"/>
      <c r="I444" s="8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</row>
    <row r="445" spans="1:34" s="2" customFormat="1" x14ac:dyDescent="0.2">
      <c r="A445" s="7"/>
      <c r="B445" s="7"/>
      <c r="C445" s="92"/>
      <c r="D445" s="7"/>
      <c r="E445" s="56"/>
      <c r="F445" s="7"/>
      <c r="G445" s="7"/>
      <c r="H445" s="56"/>
      <c r="I445" s="8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</row>
    <row r="446" spans="1:34" s="2" customFormat="1" x14ac:dyDescent="0.2">
      <c r="A446" s="7"/>
      <c r="B446" s="7"/>
      <c r="C446" s="92"/>
      <c r="D446" s="7"/>
      <c r="E446" s="56"/>
      <c r="F446" s="7"/>
      <c r="G446" s="7"/>
      <c r="H446" s="56"/>
      <c r="I446" s="8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</row>
    <row r="447" spans="1:34" s="2" customFormat="1" x14ac:dyDescent="0.2">
      <c r="A447" s="7"/>
      <c r="B447" s="7"/>
      <c r="C447" s="92"/>
      <c r="D447" s="7"/>
      <c r="E447" s="56"/>
      <c r="F447" s="7"/>
      <c r="G447" s="7"/>
      <c r="H447" s="56"/>
      <c r="I447" s="83"/>
      <c r="J447" s="3"/>
      <c r="K447" s="3"/>
      <c r="L447" s="3"/>
      <c r="M447" s="3"/>
      <c r="N447" s="3"/>
      <c r="O447" s="3"/>
      <c r="P447" s="3"/>
      <c r="Q447" s="3"/>
      <c r="R447" s="3"/>
      <c r="S447" s="3"/>
      <c r="T447" s="3"/>
      <c r="U447" s="3"/>
      <c r="V447" s="3"/>
      <c r="W447" s="3"/>
      <c r="X447" s="3"/>
      <c r="Y447" s="3"/>
      <c r="Z447" s="3"/>
      <c r="AA447" s="3"/>
      <c r="AB447" s="3"/>
      <c r="AC447" s="3"/>
      <c r="AD447" s="3"/>
      <c r="AE447" s="3"/>
      <c r="AF447" s="3"/>
      <c r="AG447" s="3"/>
      <c r="AH447" s="3"/>
    </row>
    <row r="448" spans="1:34" s="2" customFormat="1" x14ac:dyDescent="0.2">
      <c r="A448" s="7"/>
      <c r="B448" s="7"/>
      <c r="C448" s="92"/>
      <c r="D448" s="7"/>
      <c r="E448" s="56"/>
      <c r="F448" s="7"/>
      <c r="G448" s="7"/>
      <c r="H448" s="56"/>
      <c r="I448" s="83"/>
      <c r="J448" s="3"/>
      <c r="K448" s="3"/>
      <c r="L448" s="3"/>
      <c r="M448" s="3"/>
      <c r="N448" s="3"/>
      <c r="O448" s="3"/>
      <c r="P448" s="3"/>
      <c r="Q448" s="3"/>
      <c r="R448" s="3"/>
      <c r="S448" s="3"/>
      <c r="T448" s="3"/>
      <c r="U448" s="3"/>
      <c r="V448" s="3"/>
      <c r="W448" s="3"/>
      <c r="X448" s="3"/>
      <c r="Y448" s="3"/>
      <c r="Z448" s="3"/>
      <c r="AA448" s="3"/>
      <c r="AB448" s="3"/>
      <c r="AC448" s="3"/>
      <c r="AD448" s="3"/>
      <c r="AE448" s="3"/>
      <c r="AF448" s="3"/>
      <c r="AG448" s="3"/>
      <c r="AH448" s="3"/>
    </row>
    <row r="449" spans="1:34" s="2" customFormat="1" x14ac:dyDescent="0.2">
      <c r="A449" s="7"/>
      <c r="B449" s="7"/>
      <c r="C449" s="92"/>
      <c r="D449" s="7"/>
      <c r="E449" s="56"/>
      <c r="F449" s="7"/>
      <c r="G449" s="7"/>
      <c r="H449" s="56"/>
      <c r="I449" s="83"/>
      <c r="J449" s="3"/>
      <c r="K449" s="3"/>
      <c r="L449" s="3"/>
      <c r="M449" s="3"/>
      <c r="N449" s="3"/>
      <c r="O449" s="3"/>
      <c r="P449" s="3"/>
      <c r="Q449" s="3"/>
      <c r="R449" s="3"/>
      <c r="S449" s="3"/>
      <c r="T449" s="3"/>
      <c r="U449" s="3"/>
      <c r="V449" s="3"/>
      <c r="W449" s="3"/>
      <c r="X449" s="3"/>
      <c r="Y449" s="3"/>
      <c r="Z449" s="3"/>
      <c r="AA449" s="3"/>
      <c r="AB449" s="3"/>
      <c r="AC449" s="3"/>
      <c r="AD449" s="3"/>
      <c r="AE449" s="3"/>
      <c r="AF449" s="3"/>
      <c r="AG449" s="3"/>
      <c r="AH449" s="3"/>
    </row>
    <row r="450" spans="1:34" s="2" customFormat="1" x14ac:dyDescent="0.2">
      <c r="A450" s="7"/>
      <c r="B450" s="7"/>
      <c r="C450" s="92"/>
      <c r="D450" s="7"/>
      <c r="E450" s="56"/>
      <c r="F450" s="7"/>
      <c r="G450" s="7"/>
      <c r="H450" s="56"/>
      <c r="I450" s="83"/>
      <c r="J450" s="3"/>
      <c r="K450" s="3"/>
      <c r="L450" s="3"/>
      <c r="M450" s="3"/>
      <c r="N450" s="3"/>
      <c r="O450" s="3"/>
      <c r="P450" s="3"/>
      <c r="Q450" s="3"/>
      <c r="R450" s="3"/>
      <c r="S450" s="3"/>
      <c r="T450" s="3"/>
      <c r="U450" s="3"/>
      <c r="V450" s="3"/>
      <c r="W450" s="3"/>
      <c r="X450" s="3"/>
      <c r="Y450" s="3"/>
      <c r="Z450" s="3"/>
      <c r="AA450" s="3"/>
      <c r="AB450" s="3"/>
      <c r="AC450" s="3"/>
      <c r="AD450" s="3"/>
      <c r="AE450" s="3"/>
      <c r="AF450" s="3"/>
      <c r="AG450" s="3"/>
      <c r="AH450" s="3"/>
    </row>
    <row r="451" spans="1:34" s="2" customFormat="1" x14ac:dyDescent="0.2">
      <c r="A451" s="7"/>
      <c r="B451" s="7"/>
      <c r="C451" s="92"/>
      <c r="D451" s="7"/>
      <c r="E451" s="56"/>
      <c r="F451" s="7"/>
      <c r="G451" s="7"/>
      <c r="H451" s="56"/>
      <c r="I451" s="83"/>
      <c r="J451" s="3"/>
      <c r="K451" s="3"/>
      <c r="L451" s="3"/>
      <c r="M451" s="3"/>
      <c r="N451" s="3"/>
      <c r="O451" s="3"/>
      <c r="P451" s="3"/>
      <c r="Q451" s="3"/>
      <c r="R451" s="3"/>
      <c r="S451" s="3"/>
      <c r="T451" s="3"/>
      <c r="U451" s="3"/>
      <c r="V451" s="3"/>
      <c r="W451" s="3"/>
      <c r="X451" s="3"/>
      <c r="Y451" s="3"/>
      <c r="Z451" s="3"/>
      <c r="AA451" s="3"/>
      <c r="AB451" s="3"/>
      <c r="AC451" s="3"/>
      <c r="AD451" s="3"/>
      <c r="AE451" s="3"/>
      <c r="AF451" s="3"/>
      <c r="AG451" s="3"/>
      <c r="AH451" s="3"/>
    </row>
    <row r="452" spans="1:34" s="2" customFormat="1" x14ac:dyDescent="0.2">
      <c r="A452" s="7"/>
      <c r="B452" s="7"/>
      <c r="C452" s="92"/>
      <c r="D452" s="7"/>
      <c r="E452" s="56"/>
      <c r="F452" s="7"/>
      <c r="G452" s="7"/>
      <c r="H452" s="56"/>
      <c r="I452" s="83"/>
      <c r="J452" s="3"/>
      <c r="K452" s="3"/>
      <c r="L452" s="3"/>
      <c r="M452" s="3"/>
      <c r="N452" s="3"/>
      <c r="O452" s="3"/>
      <c r="P452" s="3"/>
      <c r="Q452" s="3"/>
      <c r="R452" s="3"/>
      <c r="S452" s="3"/>
      <c r="T452" s="3"/>
      <c r="U452" s="3"/>
      <c r="V452" s="3"/>
      <c r="W452" s="3"/>
      <c r="X452" s="3"/>
      <c r="Y452" s="3"/>
      <c r="Z452" s="3"/>
      <c r="AA452" s="3"/>
      <c r="AB452" s="3"/>
      <c r="AC452" s="3"/>
      <c r="AD452" s="3"/>
      <c r="AE452" s="3"/>
      <c r="AF452" s="3"/>
      <c r="AG452" s="3"/>
      <c r="AH452" s="3"/>
    </row>
    <row r="453" spans="1:34" s="2" customFormat="1" x14ac:dyDescent="0.2">
      <c r="A453" s="7"/>
      <c r="B453" s="7"/>
      <c r="C453" s="92"/>
      <c r="D453" s="7"/>
      <c r="E453" s="56"/>
      <c r="F453" s="7"/>
      <c r="G453" s="7"/>
      <c r="H453" s="56"/>
      <c r="I453" s="83"/>
      <c r="J453" s="3"/>
      <c r="K453" s="3"/>
      <c r="L453" s="3"/>
      <c r="M453" s="3"/>
      <c r="N453" s="3"/>
      <c r="O453" s="3"/>
      <c r="P453" s="3"/>
      <c r="Q453" s="3"/>
      <c r="R453" s="3"/>
      <c r="S453" s="3"/>
      <c r="T453" s="3"/>
      <c r="U453" s="3"/>
      <c r="V453" s="3"/>
      <c r="W453" s="3"/>
      <c r="X453" s="3"/>
      <c r="Y453" s="3"/>
      <c r="Z453" s="3"/>
      <c r="AA453" s="3"/>
      <c r="AB453" s="3"/>
      <c r="AC453" s="3"/>
      <c r="AD453" s="3"/>
      <c r="AE453" s="3"/>
      <c r="AF453" s="3"/>
      <c r="AG453" s="3"/>
      <c r="AH453" s="3"/>
    </row>
    <row r="454" spans="1:34" s="2" customFormat="1" x14ac:dyDescent="0.2">
      <c r="A454" s="7"/>
      <c r="B454" s="7"/>
      <c r="C454" s="92"/>
      <c r="D454" s="7"/>
      <c r="E454" s="56"/>
      <c r="F454" s="7"/>
      <c r="G454" s="7"/>
      <c r="H454" s="56"/>
      <c r="I454" s="83"/>
      <c r="J454" s="3"/>
      <c r="K454" s="3"/>
      <c r="L454" s="3"/>
      <c r="M454" s="3"/>
      <c r="N454" s="3"/>
      <c r="O454" s="3"/>
      <c r="P454" s="3"/>
      <c r="Q454" s="3"/>
      <c r="R454" s="3"/>
      <c r="S454" s="3"/>
      <c r="T454" s="3"/>
      <c r="U454" s="3"/>
      <c r="V454" s="3"/>
      <c r="W454" s="3"/>
      <c r="X454" s="3"/>
      <c r="Y454" s="3"/>
      <c r="Z454" s="3"/>
      <c r="AA454" s="3"/>
      <c r="AB454" s="3"/>
      <c r="AC454" s="3"/>
      <c r="AD454" s="3"/>
      <c r="AE454" s="3"/>
      <c r="AF454" s="3"/>
      <c r="AG454" s="3"/>
      <c r="AH454" s="3"/>
    </row>
    <row r="455" spans="1:34" s="2" customFormat="1" x14ac:dyDescent="0.2">
      <c r="A455" s="7"/>
      <c r="B455" s="7"/>
      <c r="C455" s="92"/>
      <c r="D455" s="7"/>
      <c r="E455" s="56"/>
      <c r="F455" s="7"/>
      <c r="G455" s="7"/>
      <c r="H455" s="56"/>
      <c r="I455" s="83"/>
      <c r="J455" s="3"/>
      <c r="K455" s="3"/>
      <c r="L455" s="3"/>
      <c r="M455" s="3"/>
      <c r="N455" s="3"/>
      <c r="O455" s="3"/>
      <c r="P455" s="3"/>
      <c r="Q455" s="3"/>
      <c r="R455" s="3"/>
      <c r="S455" s="3"/>
      <c r="T455" s="3"/>
      <c r="U455" s="3"/>
      <c r="V455" s="3"/>
      <c r="W455" s="3"/>
      <c r="X455" s="3"/>
      <c r="Y455" s="3"/>
      <c r="Z455" s="3"/>
      <c r="AA455" s="3"/>
      <c r="AB455" s="3"/>
      <c r="AC455" s="3"/>
      <c r="AD455" s="3"/>
      <c r="AE455" s="3"/>
      <c r="AF455" s="3"/>
      <c r="AG455" s="3"/>
      <c r="AH455" s="3"/>
    </row>
    <row r="456" spans="1:34" s="2" customFormat="1" x14ac:dyDescent="0.2">
      <c r="A456" s="7"/>
      <c r="B456" s="7"/>
      <c r="C456" s="92"/>
      <c r="D456" s="7"/>
      <c r="E456" s="56"/>
      <c r="F456" s="7"/>
      <c r="G456" s="7"/>
      <c r="H456" s="56"/>
      <c r="I456" s="83"/>
      <c r="J456" s="3"/>
      <c r="K456" s="3"/>
      <c r="L456" s="3"/>
      <c r="M456" s="3"/>
      <c r="N456" s="3"/>
      <c r="O456" s="3"/>
      <c r="P456" s="3"/>
      <c r="Q456" s="3"/>
      <c r="R456" s="3"/>
      <c r="S456" s="3"/>
      <c r="T456" s="3"/>
      <c r="U456" s="3"/>
      <c r="V456" s="3"/>
      <c r="W456" s="3"/>
      <c r="X456" s="3"/>
      <c r="Y456" s="3"/>
      <c r="Z456" s="3"/>
      <c r="AA456" s="3"/>
      <c r="AB456" s="3"/>
      <c r="AC456" s="3"/>
      <c r="AD456" s="3"/>
      <c r="AE456" s="3"/>
      <c r="AF456" s="3"/>
      <c r="AG456" s="3"/>
      <c r="AH456" s="3"/>
    </row>
    <row r="457" spans="1:34" s="2" customFormat="1" x14ac:dyDescent="0.2">
      <c r="A457" s="7"/>
      <c r="B457" s="7"/>
      <c r="C457" s="92"/>
      <c r="D457" s="7"/>
      <c r="E457" s="56"/>
      <c r="F457" s="7"/>
      <c r="G457" s="7"/>
      <c r="H457" s="56"/>
      <c r="I457" s="83"/>
      <c r="J457" s="3"/>
      <c r="K457" s="3"/>
      <c r="L457" s="3"/>
      <c r="M457" s="3"/>
      <c r="N457" s="3"/>
      <c r="O457" s="3"/>
      <c r="P457" s="3"/>
      <c r="Q457" s="3"/>
      <c r="R457" s="3"/>
      <c r="S457" s="3"/>
      <c r="T457" s="3"/>
      <c r="U457" s="3"/>
      <c r="V457" s="3"/>
      <c r="W457" s="3"/>
      <c r="X457" s="3"/>
      <c r="Y457" s="3"/>
      <c r="Z457" s="3"/>
      <c r="AA457" s="3"/>
      <c r="AB457" s="3"/>
      <c r="AC457" s="3"/>
      <c r="AD457" s="3"/>
      <c r="AE457" s="3"/>
      <c r="AF457" s="3"/>
      <c r="AG457" s="3"/>
      <c r="AH457" s="3"/>
    </row>
    <row r="458" spans="1:34" s="2" customFormat="1" x14ac:dyDescent="0.2">
      <c r="A458" s="7"/>
      <c r="B458" s="7"/>
      <c r="C458" s="92"/>
      <c r="D458" s="7"/>
      <c r="E458" s="56"/>
      <c r="F458" s="7"/>
      <c r="G458" s="7"/>
      <c r="H458" s="56"/>
      <c r="I458" s="83"/>
      <c r="J458" s="3"/>
      <c r="K458" s="3"/>
      <c r="L458" s="3"/>
      <c r="M458" s="3"/>
      <c r="N458" s="3"/>
      <c r="O458" s="3"/>
      <c r="P458" s="3"/>
      <c r="Q458" s="3"/>
      <c r="R458" s="3"/>
      <c r="S458" s="3"/>
      <c r="T458" s="3"/>
      <c r="U458" s="3"/>
      <c r="V458" s="3"/>
      <c r="W458" s="3"/>
      <c r="X458" s="3"/>
      <c r="Y458" s="3"/>
      <c r="Z458" s="3"/>
      <c r="AA458" s="3"/>
      <c r="AB458" s="3"/>
      <c r="AC458" s="3"/>
      <c r="AD458" s="3"/>
      <c r="AE458" s="3"/>
      <c r="AF458" s="3"/>
      <c r="AG458" s="3"/>
      <c r="AH458" s="3"/>
    </row>
    <row r="459" spans="1:34" s="2" customFormat="1" x14ac:dyDescent="0.2">
      <c r="A459" s="7"/>
      <c r="B459" s="7"/>
      <c r="C459" s="92"/>
      <c r="D459" s="7"/>
      <c r="E459" s="56"/>
      <c r="F459" s="7"/>
      <c r="G459" s="7"/>
      <c r="H459" s="56"/>
      <c r="I459" s="83"/>
      <c r="J459" s="3"/>
      <c r="K459" s="3"/>
      <c r="L459" s="3"/>
      <c r="M459" s="3"/>
      <c r="N459" s="3"/>
      <c r="O459" s="3"/>
      <c r="P459" s="3"/>
      <c r="Q459" s="3"/>
      <c r="R459" s="3"/>
      <c r="S459" s="3"/>
      <c r="T459" s="3"/>
      <c r="U459" s="3"/>
      <c r="V459" s="3"/>
      <c r="W459" s="3"/>
      <c r="X459" s="3"/>
      <c r="Y459" s="3"/>
      <c r="Z459" s="3"/>
      <c r="AA459" s="3"/>
      <c r="AB459" s="3"/>
      <c r="AC459" s="3"/>
      <c r="AD459" s="3"/>
      <c r="AE459" s="3"/>
      <c r="AF459" s="3"/>
      <c r="AG459" s="3"/>
      <c r="AH459" s="3"/>
    </row>
    <row r="460" spans="1:34" s="2" customFormat="1" x14ac:dyDescent="0.2">
      <c r="A460" s="7"/>
      <c r="B460" s="7"/>
      <c r="C460" s="92"/>
      <c r="D460" s="7"/>
      <c r="E460" s="56"/>
      <c r="F460" s="7"/>
      <c r="G460" s="7"/>
      <c r="H460" s="56"/>
      <c r="I460" s="83"/>
      <c r="J460" s="3"/>
      <c r="K460" s="3"/>
      <c r="L460" s="3"/>
      <c r="M460" s="3"/>
      <c r="N460" s="3"/>
      <c r="O460" s="3"/>
      <c r="P460" s="3"/>
      <c r="Q460" s="3"/>
      <c r="R460" s="3"/>
      <c r="S460" s="3"/>
      <c r="T460" s="3"/>
      <c r="U460" s="3"/>
      <c r="V460" s="3"/>
      <c r="W460" s="3"/>
      <c r="X460" s="3"/>
      <c r="Y460" s="3"/>
      <c r="Z460" s="3"/>
      <c r="AA460" s="3"/>
      <c r="AB460" s="3"/>
      <c r="AC460" s="3"/>
      <c r="AD460" s="3"/>
      <c r="AE460" s="3"/>
      <c r="AF460" s="3"/>
      <c r="AG460" s="3"/>
      <c r="AH460" s="3"/>
    </row>
    <row r="461" spans="1:34" s="2" customFormat="1" x14ac:dyDescent="0.2">
      <c r="A461" s="7"/>
      <c r="B461" s="7"/>
      <c r="C461" s="92"/>
      <c r="D461" s="7"/>
      <c r="E461" s="56"/>
      <c r="F461" s="7"/>
      <c r="G461" s="7"/>
      <c r="H461" s="56"/>
      <c r="I461" s="83"/>
      <c r="J461" s="3"/>
      <c r="K461" s="3"/>
      <c r="L461" s="3"/>
      <c r="M461" s="3"/>
      <c r="N461" s="3"/>
      <c r="O461" s="3"/>
      <c r="P461" s="3"/>
      <c r="Q461" s="3"/>
      <c r="R461" s="3"/>
      <c r="S461" s="3"/>
      <c r="T461" s="3"/>
      <c r="U461" s="3"/>
      <c r="V461" s="3"/>
      <c r="W461" s="3"/>
      <c r="X461" s="3"/>
      <c r="Y461" s="3"/>
      <c r="Z461" s="3"/>
      <c r="AA461" s="3"/>
      <c r="AB461" s="3"/>
      <c r="AC461" s="3"/>
      <c r="AD461" s="3"/>
      <c r="AE461" s="3"/>
      <c r="AF461" s="3"/>
      <c r="AG461" s="3"/>
      <c r="AH461" s="3"/>
    </row>
    <row r="462" spans="1:34" s="2" customFormat="1" x14ac:dyDescent="0.2">
      <c r="A462" s="7"/>
      <c r="B462" s="7"/>
      <c r="C462" s="92"/>
      <c r="D462" s="7"/>
      <c r="E462" s="56"/>
      <c r="F462" s="7"/>
      <c r="G462" s="7"/>
      <c r="H462" s="56"/>
      <c r="I462" s="83"/>
      <c r="J462" s="3"/>
      <c r="K462" s="3"/>
      <c r="L462" s="3"/>
      <c r="M462" s="3"/>
      <c r="N462" s="3"/>
      <c r="O462" s="3"/>
      <c r="P462" s="3"/>
      <c r="Q462" s="3"/>
      <c r="R462" s="3"/>
      <c r="S462" s="3"/>
      <c r="T462" s="3"/>
      <c r="U462" s="3"/>
      <c r="V462" s="3"/>
      <c r="W462" s="3"/>
      <c r="X462" s="3"/>
      <c r="Y462" s="3"/>
      <c r="Z462" s="3"/>
      <c r="AA462" s="3"/>
      <c r="AB462" s="3"/>
      <c r="AC462" s="3"/>
      <c r="AD462" s="3"/>
      <c r="AE462" s="3"/>
      <c r="AF462" s="3"/>
      <c r="AG462" s="3"/>
      <c r="AH462" s="3"/>
    </row>
    <row r="463" spans="1:34" s="2" customFormat="1" x14ac:dyDescent="0.2">
      <c r="A463" s="7"/>
      <c r="B463" s="7"/>
      <c r="C463" s="92"/>
      <c r="D463" s="7"/>
      <c r="E463" s="56"/>
      <c r="F463" s="7"/>
      <c r="G463" s="7"/>
      <c r="H463" s="56"/>
      <c r="I463" s="83"/>
      <c r="J463" s="3"/>
      <c r="K463" s="3"/>
      <c r="L463" s="3"/>
      <c r="M463" s="3"/>
      <c r="N463" s="3"/>
      <c r="O463" s="3"/>
      <c r="P463" s="3"/>
      <c r="Q463" s="3"/>
      <c r="R463" s="3"/>
      <c r="S463" s="3"/>
      <c r="T463" s="3"/>
      <c r="U463" s="3"/>
      <c r="V463" s="3"/>
      <c r="W463" s="3"/>
      <c r="X463" s="3"/>
      <c r="Y463" s="3"/>
      <c r="Z463" s="3"/>
      <c r="AA463" s="3"/>
      <c r="AB463" s="3"/>
      <c r="AC463" s="3"/>
      <c r="AD463" s="3"/>
      <c r="AE463" s="3"/>
      <c r="AF463" s="3"/>
      <c r="AG463" s="3"/>
      <c r="AH463" s="3"/>
    </row>
    <row r="464" spans="1:34" s="2" customFormat="1" x14ac:dyDescent="0.2">
      <c r="A464" s="7"/>
      <c r="B464" s="7"/>
      <c r="C464" s="92"/>
      <c r="D464" s="7"/>
      <c r="E464" s="56"/>
      <c r="F464" s="7"/>
      <c r="G464" s="7"/>
      <c r="H464" s="56"/>
      <c r="I464" s="83"/>
      <c r="J464" s="3"/>
      <c r="K464" s="3"/>
      <c r="L464" s="3"/>
      <c r="M464" s="3"/>
      <c r="N464" s="3"/>
      <c r="O464" s="3"/>
      <c r="P464" s="3"/>
      <c r="Q464" s="3"/>
      <c r="R464" s="3"/>
      <c r="S464" s="3"/>
      <c r="T464" s="3"/>
      <c r="U464" s="3"/>
      <c r="V464" s="3"/>
      <c r="W464" s="3"/>
      <c r="X464" s="3"/>
      <c r="Y464" s="3"/>
      <c r="Z464" s="3"/>
      <c r="AA464" s="3"/>
      <c r="AB464" s="3"/>
      <c r="AC464" s="3"/>
      <c r="AD464" s="3"/>
      <c r="AE464" s="3"/>
      <c r="AF464" s="3"/>
      <c r="AG464" s="3"/>
      <c r="AH464" s="3"/>
    </row>
    <row r="465" spans="1:34" s="2" customFormat="1" x14ac:dyDescent="0.2">
      <c r="A465" s="7"/>
      <c r="B465" s="7"/>
      <c r="C465" s="92"/>
      <c r="D465" s="7"/>
      <c r="E465" s="56"/>
      <c r="F465" s="7"/>
      <c r="G465" s="7"/>
      <c r="H465" s="56"/>
      <c r="I465" s="83"/>
      <c r="J465" s="3"/>
      <c r="K465" s="3"/>
      <c r="L465" s="3"/>
      <c r="M465" s="3"/>
      <c r="N465" s="3"/>
      <c r="O465" s="3"/>
      <c r="P465" s="3"/>
      <c r="Q465" s="3"/>
      <c r="R465" s="3"/>
      <c r="S465" s="3"/>
      <c r="T465" s="3"/>
      <c r="U465" s="3"/>
      <c r="V465" s="3"/>
      <c r="W465" s="3"/>
      <c r="X465" s="3"/>
      <c r="Y465" s="3"/>
      <c r="Z465" s="3"/>
      <c r="AA465" s="3"/>
      <c r="AB465" s="3"/>
      <c r="AC465" s="3"/>
      <c r="AD465" s="3"/>
      <c r="AE465" s="3"/>
      <c r="AF465" s="3"/>
      <c r="AG465" s="3"/>
      <c r="AH465" s="3"/>
    </row>
    <row r="466" spans="1:34" s="2" customFormat="1" x14ac:dyDescent="0.2">
      <c r="A466" s="7"/>
      <c r="B466" s="7"/>
      <c r="C466" s="92"/>
      <c r="D466" s="7"/>
      <c r="E466" s="56"/>
      <c r="F466" s="7"/>
      <c r="G466" s="7"/>
      <c r="H466" s="56"/>
      <c r="I466" s="83"/>
      <c r="J466" s="3"/>
      <c r="K466" s="3"/>
      <c r="L466" s="3"/>
      <c r="M466" s="3"/>
      <c r="N466" s="3"/>
      <c r="O466" s="3"/>
      <c r="P466" s="3"/>
      <c r="Q466" s="3"/>
      <c r="R466" s="3"/>
      <c r="S466" s="3"/>
      <c r="T466" s="3"/>
      <c r="U466" s="3"/>
      <c r="V466" s="3"/>
      <c r="W466" s="3"/>
      <c r="X466" s="3"/>
      <c r="Y466" s="3"/>
      <c r="Z466" s="3"/>
      <c r="AA466" s="3"/>
      <c r="AB466" s="3"/>
      <c r="AC466" s="3"/>
      <c r="AD466" s="3"/>
      <c r="AE466" s="3"/>
      <c r="AF466" s="3"/>
      <c r="AG466" s="3"/>
      <c r="AH466" s="3"/>
    </row>
    <row r="467" spans="1:34" s="2" customFormat="1" x14ac:dyDescent="0.2">
      <c r="A467" s="7"/>
      <c r="B467" s="7"/>
      <c r="C467" s="92"/>
      <c r="D467" s="7"/>
      <c r="E467" s="56"/>
      <c r="F467" s="7"/>
      <c r="G467" s="7"/>
      <c r="H467" s="56"/>
      <c r="I467" s="83"/>
      <c r="J467" s="3"/>
      <c r="K467" s="3"/>
      <c r="L467" s="3"/>
      <c r="M467" s="3"/>
      <c r="N467" s="3"/>
      <c r="O467" s="3"/>
      <c r="P467" s="3"/>
      <c r="Q467" s="3"/>
      <c r="R467" s="3"/>
      <c r="S467" s="3"/>
      <c r="T467" s="3"/>
      <c r="U467" s="3"/>
      <c r="V467" s="3"/>
      <c r="W467" s="3"/>
      <c r="X467" s="3"/>
      <c r="Y467" s="3"/>
      <c r="Z467" s="3"/>
      <c r="AA467" s="3"/>
      <c r="AB467" s="3"/>
      <c r="AC467" s="3"/>
      <c r="AD467" s="3"/>
      <c r="AE467" s="3"/>
      <c r="AF467" s="3"/>
      <c r="AG467" s="3"/>
      <c r="AH467" s="3"/>
    </row>
    <row r="468" spans="1:34" s="2" customFormat="1" x14ac:dyDescent="0.2">
      <c r="A468" s="7"/>
      <c r="B468" s="7"/>
      <c r="C468" s="92"/>
      <c r="D468" s="7"/>
      <c r="E468" s="56"/>
      <c r="F468" s="7"/>
      <c r="G468" s="7"/>
      <c r="H468" s="56"/>
      <c r="I468" s="83"/>
      <c r="J468" s="3"/>
      <c r="K468" s="3"/>
      <c r="L468" s="3"/>
      <c r="M468" s="3"/>
      <c r="N468" s="3"/>
      <c r="O468" s="3"/>
      <c r="P468" s="3"/>
      <c r="Q468" s="3"/>
      <c r="R468" s="3"/>
      <c r="S468" s="3"/>
      <c r="T468" s="3"/>
      <c r="U468" s="3"/>
      <c r="V468" s="3"/>
      <c r="W468" s="3"/>
      <c r="X468" s="3"/>
      <c r="Y468" s="3"/>
      <c r="Z468" s="3"/>
      <c r="AA468" s="3"/>
      <c r="AB468" s="3"/>
      <c r="AC468" s="3"/>
      <c r="AD468" s="3"/>
      <c r="AE468" s="3"/>
      <c r="AF468" s="3"/>
      <c r="AG468" s="3"/>
      <c r="AH468" s="3"/>
    </row>
    <row r="469" spans="1:34" s="2" customFormat="1" x14ac:dyDescent="0.2">
      <c r="A469" s="7"/>
      <c r="B469" s="7"/>
      <c r="C469" s="92"/>
      <c r="D469" s="7"/>
      <c r="E469" s="56"/>
      <c r="F469" s="7"/>
      <c r="G469" s="7"/>
      <c r="H469" s="56"/>
      <c r="I469" s="83"/>
      <c r="J469" s="3"/>
      <c r="K469" s="3"/>
      <c r="L469" s="3"/>
      <c r="M469" s="3"/>
      <c r="N469" s="3"/>
      <c r="O469" s="3"/>
      <c r="P469" s="3"/>
      <c r="Q469" s="3"/>
      <c r="R469" s="3"/>
      <c r="S469" s="3"/>
      <c r="T469" s="3"/>
      <c r="U469" s="3"/>
      <c r="V469" s="3"/>
      <c r="W469" s="3"/>
      <c r="X469" s="3"/>
      <c r="Y469" s="3"/>
      <c r="Z469" s="3"/>
      <c r="AA469" s="3"/>
      <c r="AB469" s="3"/>
      <c r="AC469" s="3"/>
      <c r="AD469" s="3"/>
      <c r="AE469" s="3"/>
      <c r="AF469" s="3"/>
      <c r="AG469" s="3"/>
      <c r="AH469" s="3"/>
    </row>
    <row r="470" spans="1:34" s="2" customFormat="1" x14ac:dyDescent="0.2">
      <c r="A470" s="7"/>
      <c r="B470" s="7"/>
      <c r="C470" s="92"/>
      <c r="D470" s="7"/>
      <c r="E470" s="56"/>
      <c r="F470" s="7"/>
      <c r="G470" s="7"/>
      <c r="H470" s="56"/>
      <c r="I470" s="83"/>
      <c r="J470" s="3"/>
      <c r="K470" s="3"/>
      <c r="L470" s="3"/>
      <c r="M470" s="3"/>
      <c r="N470" s="3"/>
      <c r="O470" s="3"/>
      <c r="P470" s="3"/>
      <c r="Q470" s="3"/>
      <c r="R470" s="3"/>
      <c r="S470" s="3"/>
      <c r="T470" s="3"/>
      <c r="U470" s="3"/>
      <c r="V470" s="3"/>
      <c r="W470" s="3"/>
      <c r="X470" s="3"/>
      <c r="Y470" s="3"/>
      <c r="Z470" s="3"/>
      <c r="AA470" s="3"/>
      <c r="AB470" s="3"/>
      <c r="AC470" s="3"/>
      <c r="AD470" s="3"/>
      <c r="AE470" s="3"/>
      <c r="AF470" s="3"/>
      <c r="AG470" s="3"/>
      <c r="AH470" s="3"/>
    </row>
    <row r="471" spans="1:34" s="2" customFormat="1" x14ac:dyDescent="0.2">
      <c r="A471" s="7"/>
      <c r="B471" s="7"/>
      <c r="C471" s="92"/>
      <c r="D471" s="7"/>
      <c r="E471" s="56"/>
      <c r="F471" s="7"/>
      <c r="G471" s="7"/>
      <c r="H471" s="56"/>
      <c r="I471" s="83"/>
      <c r="J471" s="3"/>
      <c r="K471" s="3"/>
      <c r="L471" s="3"/>
      <c r="M471" s="3"/>
      <c r="N471" s="3"/>
      <c r="O471" s="3"/>
      <c r="P471" s="3"/>
      <c r="Q471" s="3"/>
      <c r="R471" s="3"/>
      <c r="S471" s="3"/>
      <c r="T471" s="3"/>
      <c r="U471" s="3"/>
      <c r="V471" s="3"/>
      <c r="W471" s="3"/>
      <c r="X471" s="3"/>
      <c r="Y471" s="3"/>
      <c r="Z471" s="3"/>
      <c r="AA471" s="3"/>
      <c r="AB471" s="3"/>
      <c r="AC471" s="3"/>
      <c r="AD471" s="3"/>
      <c r="AE471" s="3"/>
      <c r="AF471" s="3"/>
      <c r="AG471" s="3"/>
      <c r="AH471" s="3"/>
    </row>
    <row r="472" spans="1:34" s="2" customFormat="1" x14ac:dyDescent="0.2">
      <c r="A472" s="7"/>
      <c r="B472" s="7"/>
      <c r="C472" s="92"/>
      <c r="D472" s="7"/>
      <c r="E472" s="56"/>
      <c r="F472" s="7"/>
      <c r="G472" s="7"/>
      <c r="H472" s="56"/>
      <c r="I472" s="83"/>
      <c r="J472" s="3"/>
      <c r="K472" s="3"/>
      <c r="L472" s="3"/>
      <c r="M472" s="3"/>
      <c r="N472" s="3"/>
      <c r="O472" s="3"/>
      <c r="P472" s="3"/>
      <c r="Q472" s="3"/>
      <c r="R472" s="3"/>
      <c r="S472" s="3"/>
      <c r="T472" s="3"/>
      <c r="U472" s="3"/>
      <c r="V472" s="3"/>
      <c r="W472" s="3"/>
      <c r="X472" s="3"/>
      <c r="Y472" s="3"/>
      <c r="Z472" s="3"/>
      <c r="AA472" s="3"/>
      <c r="AB472" s="3"/>
      <c r="AC472" s="3"/>
      <c r="AD472" s="3"/>
      <c r="AE472" s="3"/>
      <c r="AF472" s="3"/>
      <c r="AG472" s="3"/>
      <c r="AH472" s="3"/>
    </row>
    <row r="473" spans="1:34" s="2" customFormat="1" x14ac:dyDescent="0.2">
      <c r="A473" s="7"/>
      <c r="B473" s="7"/>
      <c r="C473" s="92"/>
      <c r="D473" s="7"/>
      <c r="E473" s="56"/>
      <c r="F473" s="7"/>
      <c r="G473" s="7"/>
      <c r="H473" s="56"/>
      <c r="I473" s="83"/>
      <c r="J473" s="3"/>
      <c r="K473" s="3"/>
      <c r="L473" s="3"/>
      <c r="M473" s="3"/>
      <c r="N473" s="3"/>
      <c r="O473" s="3"/>
      <c r="P473" s="3"/>
      <c r="Q473" s="3"/>
      <c r="R473" s="3"/>
      <c r="S473" s="3"/>
      <c r="T473" s="3"/>
      <c r="U473" s="3"/>
      <c r="V473" s="3"/>
      <c r="W473" s="3"/>
      <c r="X473" s="3"/>
      <c r="Y473" s="3"/>
      <c r="Z473" s="3"/>
      <c r="AA473" s="3"/>
      <c r="AB473" s="3"/>
      <c r="AC473" s="3"/>
      <c r="AD473" s="3"/>
      <c r="AE473" s="3"/>
      <c r="AF473" s="3"/>
      <c r="AG473" s="3"/>
      <c r="AH473" s="3"/>
    </row>
    <row r="474" spans="1:34" s="2" customFormat="1" x14ac:dyDescent="0.2">
      <c r="A474" s="7"/>
      <c r="B474" s="7"/>
      <c r="C474" s="92"/>
      <c r="D474" s="7"/>
      <c r="E474" s="56"/>
      <c r="F474" s="7"/>
      <c r="G474" s="7"/>
      <c r="H474" s="56"/>
      <c r="I474" s="83"/>
      <c r="J474" s="3"/>
      <c r="K474" s="3"/>
      <c r="L474" s="3"/>
      <c r="M474" s="3"/>
      <c r="N474" s="3"/>
      <c r="O474" s="3"/>
      <c r="P474" s="3"/>
      <c r="Q474" s="3"/>
      <c r="R474" s="3"/>
      <c r="S474" s="3"/>
      <c r="T474" s="3"/>
      <c r="U474" s="3"/>
      <c r="V474" s="3"/>
      <c r="W474" s="3"/>
      <c r="X474" s="3"/>
      <c r="Y474" s="3"/>
      <c r="Z474" s="3"/>
      <c r="AA474" s="3"/>
      <c r="AB474" s="3"/>
      <c r="AC474" s="3"/>
      <c r="AD474" s="3"/>
      <c r="AE474" s="3"/>
      <c r="AF474" s="3"/>
      <c r="AG474" s="3"/>
      <c r="AH474" s="3"/>
    </row>
    <row r="475" spans="1:34" s="2" customFormat="1" x14ac:dyDescent="0.2">
      <c r="A475" s="7"/>
      <c r="B475" s="7"/>
      <c r="C475" s="92"/>
      <c r="D475" s="7"/>
      <c r="E475" s="56"/>
      <c r="F475" s="7"/>
      <c r="G475" s="7"/>
      <c r="H475" s="56"/>
      <c r="I475" s="83"/>
      <c r="J475" s="3"/>
      <c r="K475" s="3"/>
      <c r="L475" s="3"/>
      <c r="M475" s="3"/>
      <c r="N475" s="3"/>
      <c r="O475" s="3"/>
      <c r="P475" s="3"/>
      <c r="Q475" s="3"/>
      <c r="R475" s="3"/>
      <c r="S475" s="3"/>
      <c r="T475" s="3"/>
      <c r="U475" s="3"/>
      <c r="V475" s="3"/>
      <c r="W475" s="3"/>
      <c r="X475" s="3"/>
      <c r="Y475" s="3"/>
      <c r="Z475" s="3"/>
      <c r="AA475" s="3"/>
      <c r="AB475" s="3"/>
      <c r="AC475" s="3"/>
      <c r="AD475" s="3"/>
      <c r="AE475" s="3"/>
      <c r="AF475" s="3"/>
      <c r="AG475" s="3"/>
      <c r="AH475" s="3"/>
    </row>
    <row r="476" spans="1:34" s="2" customFormat="1" x14ac:dyDescent="0.2">
      <c r="A476" s="7"/>
      <c r="B476" s="7"/>
      <c r="C476" s="92"/>
      <c r="D476" s="7"/>
      <c r="E476" s="56"/>
      <c r="F476" s="7"/>
      <c r="G476" s="7"/>
      <c r="H476" s="56"/>
      <c r="I476" s="83"/>
      <c r="J476" s="3"/>
      <c r="K476" s="3"/>
      <c r="L476" s="3"/>
      <c r="M476" s="3"/>
      <c r="N476" s="3"/>
      <c r="O476" s="3"/>
      <c r="P476" s="3"/>
      <c r="Q476" s="3"/>
      <c r="R476" s="3"/>
      <c r="S476" s="3"/>
      <c r="T476" s="3"/>
      <c r="U476" s="3"/>
      <c r="V476" s="3"/>
      <c r="W476" s="3"/>
      <c r="X476" s="3"/>
      <c r="Y476" s="3"/>
      <c r="Z476" s="3"/>
      <c r="AA476" s="3"/>
      <c r="AB476" s="3"/>
      <c r="AC476" s="3"/>
      <c r="AD476" s="3"/>
      <c r="AE476" s="3"/>
      <c r="AF476" s="3"/>
      <c r="AG476" s="3"/>
      <c r="AH476" s="3"/>
    </row>
    <row r="477" spans="1:34" s="2" customFormat="1" x14ac:dyDescent="0.2">
      <c r="A477" s="7"/>
      <c r="B477" s="7"/>
      <c r="C477" s="92"/>
      <c r="D477" s="7"/>
      <c r="E477" s="56"/>
      <c r="F477" s="7"/>
      <c r="G477" s="7"/>
      <c r="H477" s="56"/>
      <c r="I477" s="83"/>
      <c r="J477" s="3"/>
      <c r="K477" s="3"/>
      <c r="L477" s="3"/>
      <c r="M477" s="3"/>
      <c r="N477" s="3"/>
      <c r="O477" s="3"/>
      <c r="P477" s="3"/>
      <c r="Q477" s="3"/>
      <c r="R477" s="3"/>
      <c r="S477" s="3"/>
      <c r="T477" s="3"/>
      <c r="U477" s="3"/>
      <c r="V477" s="3"/>
      <c r="W477" s="3"/>
      <c r="X477" s="3"/>
      <c r="Y477" s="3"/>
      <c r="Z477" s="3"/>
      <c r="AA477" s="3"/>
      <c r="AB477" s="3"/>
      <c r="AC477" s="3"/>
      <c r="AD477" s="3"/>
      <c r="AE477" s="3"/>
      <c r="AF477" s="3"/>
      <c r="AG477" s="3"/>
      <c r="AH477" s="3"/>
    </row>
    <row r="478" spans="1:34" s="2" customFormat="1" x14ac:dyDescent="0.2">
      <c r="A478" s="7"/>
      <c r="B478" s="7"/>
      <c r="C478" s="92"/>
      <c r="D478" s="7"/>
      <c r="E478" s="56"/>
      <c r="F478" s="7"/>
      <c r="G478" s="7"/>
      <c r="H478" s="56"/>
      <c r="I478" s="83"/>
      <c r="J478" s="3"/>
      <c r="K478" s="3"/>
      <c r="L478" s="3"/>
      <c r="M478" s="3"/>
      <c r="N478" s="3"/>
      <c r="O478" s="3"/>
      <c r="P478" s="3"/>
      <c r="Q478" s="3"/>
      <c r="R478" s="3"/>
      <c r="S478" s="3"/>
      <c r="T478" s="3"/>
      <c r="U478" s="3"/>
      <c r="V478" s="3"/>
      <c r="W478" s="3"/>
      <c r="X478" s="3"/>
      <c r="Y478" s="3"/>
      <c r="Z478" s="3"/>
      <c r="AA478" s="3"/>
      <c r="AB478" s="3"/>
      <c r="AC478" s="3"/>
      <c r="AD478" s="3"/>
      <c r="AE478" s="3"/>
      <c r="AF478" s="3"/>
      <c r="AG478" s="3"/>
      <c r="AH478" s="3"/>
    </row>
    <row r="479" spans="1:34" s="2" customFormat="1" x14ac:dyDescent="0.2">
      <c r="A479" s="7"/>
      <c r="B479" s="7"/>
      <c r="C479" s="92"/>
      <c r="D479" s="7"/>
      <c r="E479" s="56"/>
      <c r="F479" s="7"/>
      <c r="G479" s="7"/>
      <c r="H479" s="56"/>
      <c r="I479" s="83"/>
      <c r="J479" s="3"/>
      <c r="K479" s="3"/>
      <c r="L479" s="3"/>
      <c r="M479" s="3"/>
      <c r="N479" s="3"/>
      <c r="O479" s="3"/>
      <c r="P479" s="3"/>
      <c r="Q479" s="3"/>
      <c r="R479" s="3"/>
      <c r="S479" s="3"/>
      <c r="T479" s="3"/>
      <c r="U479" s="3"/>
      <c r="V479" s="3"/>
      <c r="W479" s="3"/>
      <c r="X479" s="3"/>
      <c r="Y479" s="3"/>
      <c r="Z479" s="3"/>
      <c r="AA479" s="3"/>
      <c r="AB479" s="3"/>
      <c r="AC479" s="3"/>
      <c r="AD479" s="3"/>
      <c r="AE479" s="3"/>
      <c r="AF479" s="3"/>
      <c r="AG479" s="3"/>
      <c r="AH479" s="3"/>
    </row>
    <row r="480" spans="1:34" s="2" customFormat="1" x14ac:dyDescent="0.2">
      <c r="A480" s="7"/>
      <c r="B480" s="7"/>
      <c r="C480" s="92"/>
      <c r="D480" s="7"/>
      <c r="E480" s="56"/>
      <c r="F480" s="7"/>
      <c r="G480" s="7"/>
      <c r="H480" s="56"/>
      <c r="I480" s="83"/>
      <c r="J480" s="3"/>
      <c r="K480" s="3"/>
      <c r="L480" s="3"/>
      <c r="M480" s="3"/>
      <c r="N480" s="3"/>
      <c r="O480" s="3"/>
      <c r="P480" s="3"/>
      <c r="Q480" s="3"/>
      <c r="R480" s="3"/>
      <c r="S480" s="3"/>
      <c r="T480" s="3"/>
      <c r="U480" s="3"/>
      <c r="V480" s="3"/>
      <c r="W480" s="3"/>
      <c r="X480" s="3"/>
      <c r="Y480" s="3"/>
      <c r="Z480" s="3"/>
      <c r="AA480" s="3"/>
      <c r="AB480" s="3"/>
      <c r="AC480" s="3"/>
      <c r="AD480" s="3"/>
      <c r="AE480" s="3"/>
      <c r="AF480" s="3"/>
      <c r="AG480" s="3"/>
      <c r="AH480" s="3"/>
    </row>
    <row r="481" spans="1:34" s="2" customFormat="1" x14ac:dyDescent="0.2">
      <c r="A481" s="7"/>
      <c r="B481" s="7"/>
      <c r="C481" s="92"/>
      <c r="D481" s="7"/>
      <c r="E481" s="56"/>
      <c r="F481" s="7"/>
      <c r="G481" s="7"/>
      <c r="H481" s="56"/>
      <c r="I481" s="83"/>
      <c r="J481" s="3"/>
      <c r="K481" s="3"/>
      <c r="L481" s="3"/>
      <c r="M481" s="3"/>
      <c r="N481" s="3"/>
      <c r="O481" s="3"/>
      <c r="P481" s="3"/>
      <c r="Q481" s="3"/>
      <c r="R481" s="3"/>
      <c r="S481" s="3"/>
      <c r="T481" s="3"/>
      <c r="U481" s="3"/>
      <c r="V481" s="3"/>
      <c r="W481" s="3"/>
      <c r="X481" s="3"/>
      <c r="Y481" s="3"/>
      <c r="Z481" s="3"/>
      <c r="AA481" s="3"/>
      <c r="AB481" s="3"/>
      <c r="AC481" s="3"/>
      <c r="AD481" s="3"/>
      <c r="AE481" s="3"/>
      <c r="AF481" s="3"/>
      <c r="AG481" s="3"/>
      <c r="AH481" s="3"/>
    </row>
    <row r="482" spans="1:34" s="2" customFormat="1" x14ac:dyDescent="0.2">
      <c r="A482" s="7"/>
      <c r="B482" s="7"/>
      <c r="C482" s="92"/>
      <c r="D482" s="7"/>
      <c r="E482" s="56"/>
      <c r="F482" s="7"/>
      <c r="G482" s="7"/>
      <c r="H482" s="56"/>
      <c r="I482" s="83"/>
      <c r="J482" s="3"/>
      <c r="K482" s="3"/>
      <c r="L482" s="3"/>
      <c r="M482" s="3"/>
      <c r="N482" s="3"/>
      <c r="O482" s="3"/>
      <c r="P482" s="3"/>
      <c r="Q482" s="3"/>
      <c r="R482" s="3"/>
      <c r="S482" s="3"/>
      <c r="T482" s="3"/>
      <c r="U482" s="3"/>
      <c r="V482" s="3"/>
      <c r="W482" s="3"/>
      <c r="X482" s="3"/>
      <c r="Y482" s="3"/>
      <c r="Z482" s="3"/>
      <c r="AA482" s="3"/>
      <c r="AB482" s="3"/>
      <c r="AC482" s="3"/>
      <c r="AD482" s="3"/>
      <c r="AE482" s="3"/>
      <c r="AF482" s="3"/>
      <c r="AG482" s="3"/>
      <c r="AH482" s="3"/>
    </row>
    <row r="483" spans="1:34" s="2" customFormat="1" x14ac:dyDescent="0.2">
      <c r="A483" s="7"/>
      <c r="B483" s="7"/>
      <c r="C483" s="92"/>
      <c r="D483" s="7"/>
      <c r="E483" s="56"/>
      <c r="F483" s="7"/>
      <c r="G483" s="7"/>
      <c r="H483" s="56"/>
      <c r="I483" s="83"/>
      <c r="J483" s="3"/>
      <c r="K483" s="3"/>
      <c r="L483" s="3"/>
      <c r="M483" s="3"/>
      <c r="N483" s="3"/>
      <c r="O483" s="3"/>
      <c r="P483" s="3"/>
      <c r="Q483" s="3"/>
      <c r="R483" s="3"/>
      <c r="S483" s="3"/>
      <c r="T483" s="3"/>
      <c r="U483" s="3"/>
      <c r="V483" s="3"/>
      <c r="W483" s="3"/>
      <c r="X483" s="3"/>
      <c r="Y483" s="3"/>
      <c r="Z483" s="3"/>
      <c r="AA483" s="3"/>
      <c r="AB483" s="3"/>
      <c r="AC483" s="3"/>
      <c r="AD483" s="3"/>
      <c r="AE483" s="3"/>
      <c r="AF483" s="3"/>
      <c r="AG483" s="3"/>
      <c r="AH483" s="3"/>
    </row>
    <row r="484" spans="1:34" s="2" customFormat="1" x14ac:dyDescent="0.2">
      <c r="A484" s="7"/>
      <c r="B484" s="7"/>
      <c r="C484" s="92"/>
      <c r="D484" s="7"/>
      <c r="E484" s="56"/>
      <c r="F484" s="7"/>
      <c r="G484" s="7"/>
      <c r="H484" s="56"/>
      <c r="I484" s="83"/>
      <c r="J484" s="3"/>
      <c r="K484" s="3"/>
      <c r="L484" s="3"/>
      <c r="M484" s="3"/>
      <c r="N484" s="3"/>
      <c r="O484" s="3"/>
      <c r="P484" s="3"/>
      <c r="Q484" s="3"/>
      <c r="R484" s="3"/>
      <c r="S484" s="3"/>
      <c r="T484" s="3"/>
      <c r="U484" s="3"/>
      <c r="V484" s="3"/>
      <c r="W484" s="3"/>
      <c r="X484" s="3"/>
      <c r="Y484" s="3"/>
      <c r="Z484" s="3"/>
      <c r="AA484" s="3"/>
      <c r="AB484" s="3"/>
      <c r="AC484" s="3"/>
      <c r="AD484" s="3"/>
      <c r="AE484" s="3"/>
      <c r="AF484" s="3"/>
      <c r="AG484" s="3"/>
      <c r="AH484" s="3"/>
    </row>
    <row r="485" spans="1:34" s="2" customFormat="1" x14ac:dyDescent="0.2">
      <c r="A485" s="7"/>
      <c r="B485" s="7"/>
      <c r="C485" s="92"/>
      <c r="D485" s="7"/>
      <c r="E485" s="56"/>
      <c r="F485" s="7"/>
      <c r="G485" s="7"/>
      <c r="H485" s="56"/>
      <c r="I485" s="83"/>
      <c r="J485" s="3"/>
      <c r="K485" s="3"/>
      <c r="L485" s="3"/>
      <c r="M485" s="3"/>
      <c r="N485" s="3"/>
      <c r="O485" s="3"/>
      <c r="P485" s="3"/>
      <c r="Q485" s="3"/>
      <c r="R485" s="3"/>
      <c r="S485" s="3"/>
      <c r="T485" s="3"/>
      <c r="U485" s="3"/>
      <c r="V485" s="3"/>
      <c r="W485" s="3"/>
      <c r="X485" s="3"/>
      <c r="Y485" s="3"/>
      <c r="Z485" s="3"/>
      <c r="AA485" s="3"/>
      <c r="AB485" s="3"/>
      <c r="AC485" s="3"/>
      <c r="AD485" s="3"/>
      <c r="AE485" s="3"/>
      <c r="AF485" s="3"/>
      <c r="AG485" s="3"/>
      <c r="AH485" s="3"/>
    </row>
    <row r="486" spans="1:34" s="2" customFormat="1" x14ac:dyDescent="0.2">
      <c r="A486" s="7"/>
      <c r="B486" s="7"/>
      <c r="C486" s="92"/>
      <c r="D486" s="7"/>
      <c r="E486" s="56"/>
      <c r="F486" s="7"/>
      <c r="G486" s="7"/>
      <c r="H486" s="56"/>
      <c r="I486" s="83"/>
      <c r="J486" s="3"/>
      <c r="K486" s="3"/>
      <c r="L486" s="3"/>
      <c r="M486" s="3"/>
      <c r="N486" s="3"/>
      <c r="O486" s="3"/>
      <c r="P486" s="3"/>
      <c r="Q486" s="3"/>
      <c r="R486" s="3"/>
      <c r="S486" s="3"/>
      <c r="T486" s="3"/>
      <c r="U486" s="3"/>
      <c r="V486" s="3"/>
      <c r="W486" s="3"/>
      <c r="X486" s="3"/>
      <c r="Y486" s="3"/>
      <c r="Z486" s="3"/>
      <c r="AA486" s="3"/>
      <c r="AB486" s="3"/>
      <c r="AC486" s="3"/>
      <c r="AD486" s="3"/>
      <c r="AE486" s="3"/>
      <c r="AF486" s="3"/>
      <c r="AG486" s="3"/>
      <c r="AH486" s="3"/>
    </row>
    <row r="487" spans="1:34" s="2" customFormat="1" x14ac:dyDescent="0.2">
      <c r="A487" s="7"/>
      <c r="B487" s="7"/>
      <c r="C487" s="92"/>
      <c r="D487" s="7"/>
      <c r="E487" s="56"/>
      <c r="F487" s="7"/>
      <c r="G487" s="7"/>
      <c r="H487" s="56"/>
      <c r="I487" s="83"/>
      <c r="J487" s="3"/>
      <c r="K487" s="3"/>
      <c r="L487" s="3"/>
      <c r="M487" s="3"/>
      <c r="N487" s="3"/>
      <c r="O487" s="3"/>
      <c r="P487" s="3"/>
      <c r="Q487" s="3"/>
      <c r="R487" s="3"/>
      <c r="S487" s="3"/>
      <c r="T487" s="3"/>
      <c r="U487" s="3"/>
      <c r="V487" s="3"/>
      <c r="W487" s="3"/>
      <c r="X487" s="3"/>
      <c r="Y487" s="3"/>
      <c r="Z487" s="3"/>
      <c r="AA487" s="3"/>
      <c r="AB487" s="3"/>
      <c r="AC487" s="3"/>
      <c r="AD487" s="3"/>
      <c r="AE487" s="3"/>
      <c r="AF487" s="3"/>
      <c r="AG487" s="3"/>
      <c r="AH487" s="3"/>
    </row>
    <row r="488" spans="1:34" s="2" customFormat="1" x14ac:dyDescent="0.2">
      <c r="A488" s="7"/>
      <c r="B488" s="7"/>
      <c r="C488" s="92"/>
      <c r="D488" s="7"/>
      <c r="E488" s="56"/>
      <c r="F488" s="7"/>
      <c r="G488" s="7"/>
      <c r="H488" s="56"/>
      <c r="I488" s="83"/>
      <c r="J488" s="3"/>
      <c r="K488" s="3"/>
      <c r="L488" s="3"/>
      <c r="M488" s="3"/>
      <c r="N488" s="3"/>
      <c r="O488" s="3"/>
      <c r="P488" s="3"/>
      <c r="Q488" s="3"/>
      <c r="R488" s="3"/>
      <c r="S488" s="3"/>
      <c r="T488" s="3"/>
      <c r="U488" s="3"/>
      <c r="V488" s="3"/>
      <c r="W488" s="3"/>
      <c r="X488" s="3"/>
      <c r="Y488" s="3"/>
      <c r="Z488" s="3"/>
      <c r="AA488" s="3"/>
      <c r="AB488" s="3"/>
      <c r="AC488" s="3"/>
      <c r="AD488" s="3"/>
      <c r="AE488" s="3"/>
      <c r="AF488" s="3"/>
      <c r="AG488" s="3"/>
      <c r="AH488" s="3"/>
    </row>
  </sheetData>
  <mergeCells count="6">
    <mergeCell ref="A11:A31"/>
    <mergeCell ref="G8:H8"/>
    <mergeCell ref="G9:H9"/>
    <mergeCell ref="I8:I10"/>
    <mergeCell ref="J14:J26"/>
    <mergeCell ref="D9:D10"/>
  </mergeCells>
  <phoneticPr fontId="10" type="noConversion"/>
  <pageMargins left="0.7" right="0.7" top="0.75" bottom="0.75" header="0.3" footer="0.3"/>
  <pageSetup paperSize="9" scale="50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Budget Template</vt:lpstr>
      <vt:lpstr>Budget Template!Print_Area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Pfeiffer, Kirsten  @ EngilityCorp</dc:creator>
  <cp:lastModifiedBy>Rita Laker-Ojok</cp:lastModifiedBy>
  <cp:lastPrinted>2015-07-22T14:05:36Z</cp:lastPrinted>
  <dcterms:created xsi:type="dcterms:W3CDTF">2015-07-22T13:38:52Z</dcterms:created>
  <dcterms:modified xsi:type="dcterms:W3CDTF">2020-11-17T16:48:49Z</dcterms:modified>
</cp:coreProperties>
</file>